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byrne-margaret\Downloads\"/>
    </mc:Choice>
  </mc:AlternateContent>
  <xr:revisionPtr revIDLastSave="0" documentId="8_{965075F9-8551-47A1-8C4D-3101C0A166A2}" xr6:coauthVersionLast="47" xr6:coauthVersionMax="47" xr10:uidLastSave="{00000000-0000-0000-0000-000000000000}"/>
  <bookViews>
    <workbookView xWindow="33480" yWindow="2265" windowWidth="23835" windowHeight="13140" activeTab="3" xr2:uid="{98B04632-4F3B-4AE5-BB43-6613C076A747}"/>
  </bookViews>
  <sheets>
    <sheet name="Quick Start User Guide" sheetId="4" r:id="rId1"/>
    <sheet name="Inventory" sheetId="1" r:id="rId2"/>
    <sheet name="Removed" sheetId="3" state="hidden" r:id="rId3"/>
    <sheet name="Drop Down Values" sheetId="2" r:id="rId4"/>
  </sheets>
  <definedNames>
    <definedName name="_xlnm.Print_Area" localSheetId="0">'Quick Start User Guide'!$A$2:$B$9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tc={ED2622D6-572E-4453-99DB-A83AC0E7384C}</author>
    <author>tc={41BDD7A5-87C3-428D-A4C7-A2FA3F22F6C1}</author>
    <author>tc={148A9121-770B-4E9F-AB11-F28D8B4DABEC}</author>
    <author>tc={A0B66FD7-6858-46B6-8261-183A1882BCBD}</author>
    <author>tc={8FBBE093-6B9C-48AB-8A73-B05A64243461}</author>
    <author>tc={45127B51-3F22-4C4C-8783-8F6F414D16B2}</author>
  </authors>
  <commentList>
    <comment ref="I2" authorId="0" shapeId="0" xr:uid="{ED2622D6-572E-4453-99DB-A83AC0E7384C}">
      <text>
        <t>[Threaded comment]
Your version of Excel allows you to read this threaded comment; however, any edits to it will get removed if the file is opened in a newer version of Excel. Learn more: https://go.microsoft.com/fwlink/?linkid=870924
Comment:
    This is the Control Preferences Scale included below.</t>
      </text>
    </comment>
    <comment ref="I3" authorId="1" shapeId="0" xr:uid="{41BDD7A5-87C3-428D-A4C7-A2FA3F22F6C1}">
      <text>
        <t>[Threaded comment]
Your version of Excel allows you to read this threaded comment; however, any edits to it will get removed if the file is opened in a newer version of Excel. Learn more: https://go.microsoft.com/fwlink/?linkid=870924
Comment:
    A patient experience survey (asks about what your provider did/didn't do) -- excluded</t>
      </text>
    </comment>
    <comment ref="I4" authorId="2" shapeId="0" xr:uid="{148A9121-770B-4E9F-AB11-F28D8B4DABEC}">
      <text>
        <t>[Threaded comment]
Your version of Excel allows you to read this threaded comment; however, any edits to it will get removed if the file is opened in a newer version of Excel. Learn more: https://go.microsoft.com/fwlink/?linkid=870924
Comment:
    Data collection is by having patients perform a card sorting activity during an interview. Excluded.</t>
      </text>
    </comment>
    <comment ref="I5" authorId="3" shapeId="0" xr:uid="{A0B66FD7-6858-46B6-8261-183A1882BCBD}">
      <text>
        <t xml:space="preserve">[Threaded comment]
Your version of Excel allows you to read this threaded comment; however, any edits to it will get removed if the file is opened in a newer version of Excel. Learn more: https://go.microsoft.com/fwlink/?linkid=870924
Comment:
    The tool in row 20 "outcome prioritization tool" was developed using this tool and asks about the same four categories. Notably, this was delivered as an interview, so I think we should exclude. </t>
      </text>
    </comment>
    <comment ref="I9" authorId="4" shapeId="0" xr:uid="{8FBBE093-6B9C-48AB-8A73-B05A64243461}">
      <text>
        <t xml:space="preserve">[Threaded comment]
Your version of Excel allows you to read this threaded comment; however, any edits to it will get removed if the file is opened in a newer version of Excel. Learn more: https://go.microsoft.com/fwlink/?linkid=870924
Comment:
    This tool assess observations of clinician behavior with patients; in this study they watched and scored video recordings of appointments -- excluded. </t>
      </text>
    </comment>
    <comment ref="I10" authorId="5" shapeId="0" xr:uid="{45127B51-3F22-4C4C-8783-8F6F414D16B2}">
      <text>
        <t xml:space="preserve">[Threaded comment]
Your version of Excel allows you to read this threaded comment; however, any edits to it will get removed if the file is opened in a newer version of Excel. Learn more: https://go.microsoft.com/fwlink/?linkid=870924
Comment:
    Conducted interviews with patients - excluded. </t>
      </text>
    </comment>
  </commentList>
</comments>
</file>

<file path=xl/sharedStrings.xml><?xml version="1.0" encoding="utf-8"?>
<sst xmlns="http://schemas.openxmlformats.org/spreadsheetml/2006/main" count="1067" uniqueCount="396">
  <si>
    <t>Inventory of Patient Preference Measurement Tool for PC CDS</t>
  </si>
  <si>
    <t>VERSION AND DATE</t>
  </si>
  <si>
    <t>PURPOSE</t>
  </si>
  <si>
    <t>• The Inventory of Patient Preference Measurement Tools for PC CDS identifies available patient preference measurement tools from the literature, to enable PC CDS developers, implementers, and evaluators to incorporate patient preferences in their PC CDS tools.</t>
  </si>
  <si>
    <t>WHAT IS IN THE INVENTORY</t>
  </si>
  <si>
    <t>• Measurement instruments to elicit patient preferences relevant to PC CDS that have potential for replicability and are feasible to implement in clinical workflows or patient daily activities. Measures are categorized by domains of the Taxonomy of Patient Preferences. Access the Taxonomy here: https://cdsic.ahrq.gov/cdsic/patient-preference-taxonomy</t>
  </si>
  <si>
    <t>WHEN TO USE THE INVENTORY</t>
  </si>
  <si>
    <t xml:space="preserve">• Users can use the inventory during planning and design and development to ensure appropriate patient preference data are collected and incorporated into PC CDS to support use delivering patient-centered care. </t>
  </si>
  <si>
    <t>HOW TO USE THE INVENTORY</t>
  </si>
  <si>
    <t>• Users can use the drop-down menus to filter measures by patient preference domain and any of the tool characteristics to identify increasingly granular information for individual measurement instruments.</t>
  </si>
  <si>
    <t>INVENTORY OF PATIENT PREFERENCE MEASUREMENT TOOLS FOR PC CDS REPORT</t>
  </si>
  <si>
    <t>• The Report provides additional detail on definitions of Inventory columns and classification categories.</t>
  </si>
  <si>
    <t>• Access the Report here: https://cdsic.ahrq.gov/cdsic/patient-preference-measurement-tools-report</t>
  </si>
  <si>
    <t>INVENTORY FILTER DESCRIPTIONS</t>
  </si>
  <si>
    <t>Tool/Instrument Information</t>
  </si>
  <si>
    <t>Context Characteristics</t>
  </si>
  <si>
    <t>Measurement Guidance</t>
  </si>
  <si>
    <t>Notes</t>
  </si>
  <si>
    <t>Source</t>
  </si>
  <si>
    <t>Taxonomy of Patient Preferences Domain (1)</t>
  </si>
  <si>
    <t>Taxonomy of Patient Preferences Subdomains (1)</t>
  </si>
  <si>
    <t>Taxonomy of Patient Preferences Domain (2)</t>
  </si>
  <si>
    <t>Taxonomy of Patient Preferences Subdomains (2)</t>
  </si>
  <si>
    <t>Taxonomy of Patient Preferences Domain (3)</t>
  </si>
  <si>
    <t>Taxonomy of Patient Preferences Subdomains (3)</t>
  </si>
  <si>
    <t>Measurement Topic</t>
  </si>
  <si>
    <t>Tool/Instrument Name</t>
  </si>
  <si>
    <t># of Items (# Preference-specific items)</t>
  </si>
  <si>
    <t>Measures/Items Description</t>
  </si>
  <si>
    <t>Delivery Method/Format</t>
  </si>
  <si>
    <t>Adoption in Healthcare</t>
  </si>
  <si>
    <t>Use Population</t>
  </si>
  <si>
    <t>Clinical Setting</t>
  </si>
  <si>
    <t>Condition/Disease Context</t>
  </si>
  <si>
    <t>Reliability Assessed?</t>
  </si>
  <si>
    <t>Reliability Details</t>
  </si>
  <si>
    <t>Validity Assessed?</t>
  </si>
  <si>
    <t>Validity Details</t>
  </si>
  <si>
    <t>Source Article</t>
  </si>
  <si>
    <t>Communication​</t>
  </si>
  <si>
    <t>N/A</t>
  </si>
  <si>
    <t>Access and Care Experience​</t>
  </si>
  <si>
    <t>IT enabled support tools​</t>
  </si>
  <si>
    <t>Healthcare Services​</t>
  </si>
  <si>
    <t>Receipt of results​</t>
  </si>
  <si>
    <t>• Self-scheduling (e.g., web/mobile appointment manager)
• Mode (e.g., verbal, e-questionnaire, paper questionnaire, phone call, text, email, smartphone applications, patient portal)</t>
  </si>
  <si>
    <t>MyChart Genius Project Survey</t>
  </si>
  <si>
    <t>Not specified (2)</t>
  </si>
  <si>
    <t>Study-specific survey with questions designed to assess respondents' preferred methods of technological communication, preferred message types for receiving communication (e.g., appointment reminders, laboratory results).</t>
  </si>
  <si>
    <t>Online survey platform</t>
  </si>
  <si>
    <t>Pilot-tested</t>
  </si>
  <si>
    <t>Adolescents</t>
  </si>
  <si>
    <t>Primary Care</t>
  </si>
  <si>
    <t>Non-specific</t>
  </si>
  <si>
    <t>No</t>
  </si>
  <si>
    <t xml:space="preserve">Instrument may not be applicable to people with limited to no internet access (e.g., rural, unhoused, low income populations) and patients who do not use MyChart.
Full questionnaire is available as supplement. </t>
  </si>
  <si>
    <t xml:space="preserve">Ramsey A, Lanzo E, Huston-Paterson H, Tomaszewski K, Trent M. Increasing Patient Portal Usage: Preliminary Outcomes From the MyChart Genius Project. J Adolesc Health. 2018;62(1):29-35. doi:10.1016/j.jadohealth.2017.08.029 </t>
  </si>
  <si>
    <t>• Mode (e.g., verbal, e-questionnaire, paper questionnaire, phone call, text, email, smartphone applications, patient portal)
• Timing</t>
  </si>
  <si>
    <t>2021 HIMSS survey, “Patient Communication Preferences in 2021”</t>
  </si>
  <si>
    <t>Not specified</t>
  </si>
  <si>
    <t>Survey aimed to gauge how patients prefer to be communicated with post pandemic</t>
  </si>
  <si>
    <t>Questionnaire - unspecified format</t>
  </si>
  <si>
    <t>Adults</t>
  </si>
  <si>
    <t>SR Health. Patient Communication Preferences in 2021. Accessed February 3, 2023. Retrieved from https://f.hubspotusercontent30.net/hubfs/2332687/SRH-Patient-Communication-Preferences-2021-survey.pdf</t>
  </si>
  <si>
    <t>• Mode (e.g., verbal, e-questionnaire, paper questionnaire, phone call, text, email, smartphone applications, patient portal)
• Telehealth access</t>
  </si>
  <si>
    <t>Communication preferences survey</t>
  </si>
  <si>
    <t>The survey includes self-reported questions about patient's current use of technology, and preferences for the use of technology when communicating with their healthcare team post-hospital discharge about symptoms.</t>
  </si>
  <si>
    <t>Paper questionnaire, delivered in waiting area</t>
  </si>
  <si>
    <t>Post-discharge (hospital)</t>
  </si>
  <si>
    <t xml:space="preserve">Alexander KE, Ogle T, Hoberg H, Linley L, Bradford N. Patient preferences for using technology in communication about symptoms post hospital discharge. BMC Health Serv Res. 2021;21(1):141. Published 2021 Feb 15. doi:10.1186/s12913-021-06119-7 </t>
  </si>
  <si>
    <t>Engagement​</t>
  </si>
  <si>
    <t>Decision making​</t>
  </si>
  <si>
    <t>Treatment​</t>
  </si>
  <si>
    <t>• Degree (Level of patient responsibility in making decisions around treatment, care, etc.)
• Type of treatment/intervention (Preferences related to the actions or ways of treating a patient or a condition medically, nonmedically, or surgically; management and care to cure, ameliorate, or slow progression of a medical condition, e.g., medication vs. surgery)</t>
  </si>
  <si>
    <t xml:space="preserve">
Desire to Participate in Medical Decision Making Scale</t>
  </si>
  <si>
    <t xml:space="preserve">A diabetes-specific scale of patient desire to participate in medical decision making </t>
  </si>
  <si>
    <t>Telephone</t>
  </si>
  <si>
    <t>Diabetes</t>
  </si>
  <si>
    <t>Clinic</t>
  </si>
  <si>
    <t>Yes</t>
  </si>
  <si>
    <t>Internal consistency rated using Cronbach's alpha;  good internal consistency  for desire for discussion (0.81) and 
 for desire for information (0.85). Pearson's correlation coefficient used to assess reliability; (r=0.71).</t>
  </si>
  <si>
    <t>Content validity rated very good; structural validity rated inaccurate by Jerofke-Owens et al., 2020.</t>
  </si>
  <si>
    <t>Jerofke‐Owen, T., Garnier‐Villarreal, M., Fial, A., &amp; Tobiano, G. (2020). Systematic review of psychometric properties of instruments measuring patient preferences for engagement in health care. Journal of Advanced Nursing, 76(8), 1988–2004. https://doi.org/10.1111/jan.14402</t>
  </si>
  <si>
    <t>• Mode (How the patient prefers to receive information related to their care or condition, e.g., verbal, written, email, video, portal, etc.)</t>
  </si>
  <si>
    <t>Cross-sectional preferences survey</t>
  </si>
  <si>
    <t>Survey included questions on patient demographics, familiarity with certain medical tests, and patient preferences for delivery of common, STI, and genetic test results from their health care provider.</t>
  </si>
  <si>
    <t>Used in clinic/health system</t>
  </si>
  <si>
    <t>STI
Genetic
Cholesterol
Colonoscopy</t>
  </si>
  <si>
    <t xml:space="preserve">LaRocque JR, Davis CL, Tan TP, D'Amico FJ, Merenstein DJ. Patient Preferences for Receiving Reports of Test Results. J Am Board Fam Med. 2015;28(6):759-766. doi:10.3122/jabfm.2015.06.150030 </t>
  </si>
  <si>
    <t>Accessibility​</t>
  </si>
  <si>
    <t>• Mode (How the patient prefers to receive information related to their care or condition, e.g., verbal, written, email, video, portal, etc.)
• Timeliness of care</t>
  </si>
  <si>
    <t>Surgical preferences online survey</t>
  </si>
  <si>
    <t xml:space="preserve">Preferred mode of information (handout versus email versus website) following hand surgery was assessed, as well as appointment wait time preferences. </t>
  </si>
  <si>
    <t>Surgical - outpatient</t>
  </si>
  <si>
    <t>Hand surgery</t>
  </si>
  <si>
    <t xml:space="preserve">Caggiano NM, Fegley MW, Matullo KS. Patients' preferences regarding the delivery of health care in a hand surgical practice. Hand (NY). 2015;10(4):785-788. doi:10.1007/s11552-015-9763-x </t>
  </si>
  <si>
    <t>Information seeking​</t>
  </si>
  <si>
    <t xml:space="preserve">• Mode (How the patient prefers to receive information related to their care or condition, e.g., verbal, written, email, video, portal, etc.)
• Use of communication tools </t>
  </si>
  <si>
    <t>Cleveland Clinic Market Research &amp; Insights and Office of Patient Experience online survey</t>
  </si>
  <si>
    <t>36 (9)</t>
  </si>
  <si>
    <t xml:space="preserve">The survey asked respondents to identify which electronic communication methods (i.e., email, portal message, other) were preferable, acceptable, and unacceptable to first receive the results of increasingly serious tests. </t>
  </si>
  <si>
    <t>Academic medical center</t>
  </si>
  <si>
    <t>Full questionnaire is available as Supplement.</t>
  </si>
  <si>
    <t xml:space="preserve">Bruno B, Steele S, Carbone J, Schneider K, Posk L, Rose SL. Informed or anxious: patient preferences for release of test results of increasing sensitivity on electronic patient portals. Health Technol (Berl). 2022;12(1):59-67. doi:10.1007/s12553-021-00628-5 </t>
  </si>
  <si>
    <t>Decision making​, Information seeking​</t>
  </si>
  <si>
    <t>• Inclusion of others in decisions (e.g., caregiver/family involvement)
• Degree (Level of patient responsibility in making decisions around treatment, care, etc.</t>
  </si>
  <si>
    <t>Autonomy Preference Index</t>
  </si>
  <si>
    <t>Assesses preferences for decision-making autonomy and information-seeking autonomy</t>
  </si>
  <si>
    <t>Commonly used/Established</t>
  </si>
  <si>
    <t>General
Mental health
Chronic illness</t>
  </si>
  <si>
    <t>Cronbach's alpha indicated acceptable internal consistency for decision-making (0.77) and good internal consistency for information seeking (0.8).</t>
  </si>
  <si>
    <t>Structural validity rated good:  RMSEA 0.074 [0.067, 0.081], CFI 0.915, TLI=0.905.</t>
  </si>
  <si>
    <t xml:space="preserve">Scale is validated for use in primary care and surgical settings It has also been validated for use with general populations, people with severe mental illness, and people with chronic health conditions. </t>
  </si>
  <si>
    <t xml:space="preserve">Bonfils KA, Adams EL, Mueser KT, Wright-Berryman JL, Salyers MP. Factor structure of the autonomy preference index in people with severe mental illness. Psychiatry Res. 2015;228(3):526-530. doi:10.1016/j.psychres.2015.06.004 
Jerofke-Owen, Teresa; Garnier-Villarreal, Mauricio; Fial, Alissa; and Tobiano, Georgia, "Systematic Review of Psychometric Properties of Instruments Measuring Patient Preferences for Engagement in Health Care" (2020). College of Nursing Faculty Research and Publications. 755. https://epublications.marquette.edu/nursing_fac/755 </t>
  </si>
  <si>
    <t xml:space="preserve">• Use of communication tools </t>
  </si>
  <si>
    <t>Communication Preferences for Patients with Chronic Illness (KOPRA)</t>
  </si>
  <si>
    <t>Existing questionnaire for assessing patient communication preferences with physicians, therapists, and nurses. The items are grouped into four scales: 1. Patient participation and patient orientation (PPO), 2.  Effective and open communication (EOC), 3.  Emotionally supportive communication (ESC), and 4. Communication about personal circumstances (CPC).</t>
  </si>
  <si>
    <t>Chronic illness</t>
  </si>
  <si>
    <t>Inpatient rehab</t>
  </si>
  <si>
    <t>Internal consistency was rated very good in systematic review conducted by Jerofke-Owen et al., 2020. Cronbach alpha and person separation index (PSEP) exceeded threshold for acceptable reliability. 
Cronbach's alpha scores ranged from acceptable to excellent for the four domains:  0.92 for Patient participation and orientation; 0.89 for Effective and open communication; 0.84 for Emotionally 
supportive communication; and 0.80 for Communication about personal circumstances.
The PSEP scores: 2.99(.90) for Patient participation and orientation; 2.35 (.85) for Effective and open communication; 2.11 (.82)for Emotionally supportive communication; and 1.83 (0.77) for Communication about personal circumstances.</t>
  </si>
  <si>
    <t xml:space="preserve">Content validity determined adequate and structural validity determined inadequate in systematic review conducted by Jerofke-Owen et al., 2020. </t>
  </si>
  <si>
    <t>Farin E, Gramm L, Schmidt E. Taking into account patients' communication preferences: instrument development and results in chronic back pain patients. Patient Educ Couns. 2012;86(1):41-8. doi:10.1016/j.pec.2011.04.012.
Jerofke‐Owen, T., Garnier‐Villarreal, M., Fial, A., &amp; Tobiano, G. (2020). Systematic review of psychometric properties of instruments measuring patient preferences for engagement in health care. Journal of Advanced Nursing, 76(8), 1988–2004. https://doi.org/10.1111/jan.14402</t>
  </si>
  <si>
    <t>Self-management​, Information seeking​</t>
  </si>
  <si>
    <t>Data​</t>
  </si>
  <si>
    <t>Use of data​, Access​</t>
  </si>
  <si>
    <t>• Use of self-management tools (e.g., PHR, applications that allow patients to access information regarding potential treatment side effects, support services, lifestyle changes, alternative therapies, managing finances, etc.)
•  Patient access to their own data
•  Personal use (e.g., use within PHR or other tool as a self-maintained, self-controlled complete record of health information)
• Mode (How the patient prefers to receive information related to their care or condition, e.g., verbal, written, email, video, portal, etc.)
• Degree (Level/amount of information a patient prefers to receive about their health condition, health state, treatment options, etc., including whether patients would like to receive “bad news”)</t>
  </si>
  <si>
    <t>Patient portal cross-sectional survey</t>
  </si>
  <si>
    <t>71 (25)</t>
  </si>
  <si>
    <t xml:space="preserve">Assesses patient preferences on personal health records, including expectations and attitudes toward using a patient portal to access their electronic health record, and values and preferences around (1) health awareness; (2) coping; (3) effective care; (4) empowerment; (5) good health; (6) patient rights; and (7) getting recognition in medical care. </t>
  </si>
  <si>
    <t>Online survey platform,
Paper questionnaire</t>
  </si>
  <si>
    <t>Cronbach alpha was calculated to assess internal consistency of composite dependent variable of 12 questions asking about the importance of doing certain things with the help of a patient portal; internal consistency was good (.897).</t>
  </si>
  <si>
    <t xml:space="preserve">Full questionnaire is available as Supplement. Informed by the HITEC Consumer survey and findings from a previous qualitative study on individuals' motivations for search for health information. 
Also available in Dutch. </t>
  </si>
  <si>
    <t xml:space="preserve">Van den Bulck SA, Hermens R, Slegers K, Vandenberghe B, Goderis G, Vankrunkelsven P. Designing a Patient Portal for Patient-Centered Care: Cross-Sectional Survey. J Med Internet Res. 2018;20(10):e269. Published 2018 Oct 1. doi:10.2196/jmir.9497 </t>
  </si>
  <si>
    <t>Access​</t>
  </si>
  <si>
    <t>• Level of access (e.g., whole record vs. granular control of sharing one’s electronic health record)
• Clinician access (e.g., coordination, health information exchange)</t>
  </si>
  <si>
    <t>Health care consumers' preferences around health information exchange (HIE) survey</t>
  </si>
  <si>
    <t>42 (13)</t>
  </si>
  <si>
    <t>Assesses respondents’ demographic characteristics, self-reported health, use of health care services, use of the Internet, and perceptions and opinions regarding the use of EHRs and HIE, including privacy and security preferences for HIE, as well as perceptions and experiences of accessing personal health information online.</t>
  </si>
  <si>
    <t xml:space="preserve">Full 13-item questionnaire is available as Supplement. A 42-item questionnaire was fielded, however only the 13 items were reported on in the article. </t>
  </si>
  <si>
    <t xml:space="preserve">Dhopeshwarkar RV, Kern LM, O'Donnell HC, Edwards AM, Kaushal R. Health care consumers' preferences around health information exchange. Ann Fam Med. 2012;10(5):428-434. doi:10.1370/afm.1396 </t>
  </si>
  <si>
    <t>• Research/clinical trial use (e.g., data used to research new ways to prevent cancer)
• Research access (e.g., consent processes to share data for research)
• Clinician access (e.g., coordination, health information exchange)
• Designee access (e.g., family member)</t>
  </si>
  <si>
    <t>Pan-European survey</t>
  </si>
  <si>
    <t>Assesses preferences for electronic health data storage, access, sharing, and security.</t>
  </si>
  <si>
    <t xml:space="preserve">Available in English, German, French, Dutch, Bulgarian, Greek, Czech, Danish, Estonian, Finnish, Italian, Luxembourgish, Maltese, Polish, Portuguese, Slovak, Slovenian, Spanish, Swedish. </t>
  </si>
  <si>
    <t xml:space="preserve">Patil S, Lu H, Saunders CL, Potoglou D, Robinson N. Public preferences for electronic health data storage, access, and sharing - evidence from a pan-European survey. J Am Med Inform Assoc. 2016;23(6):1096-1106. doi:10.1093/jamia/ocw012 </t>
  </si>
  <si>
    <t>• Type of treatment/intervention (Preferences related to the actions or ways of treating a patient or a condition medically, nonmedically, or surgically; management and care to cure, ameliorate, or slow progression of a medical condition, e.g., medication vs. surgery</t>
  </si>
  <si>
    <t>Pre-Caesarean anesthesia preference survey</t>
  </si>
  <si>
    <t>22 (10)</t>
  </si>
  <si>
    <t xml:space="preserve">Assesses patient's preference in regard to 10 potential outcomes in a caesarean delivery, measured by both a priority ranking and relative value score methodology. A trade off table comparing pain and exposing baby to medication received was completed as well as asking about participants fear of regional anesthesia. </t>
  </si>
  <si>
    <t>Paper questionnaire</t>
  </si>
  <si>
    <t>Pregnancy</t>
  </si>
  <si>
    <t>Obstetrics</t>
  </si>
  <si>
    <t>Full questions available in Appendix.</t>
  </si>
  <si>
    <t>Carvalho B, Cohen SE, Lipman SS, Fuller A, Mathusamy AD, Macario A. Patient preferences for anesthesia outcomes associated with cesarean delivery. Anesth Analg. 2005;101(4):1182-1187. doi:10.1213/01.ane.0000167774.36833.99</t>
  </si>
  <si>
    <t>• Type of treatment/intervention (Preferences related to the actions or ways of treating a patient or a condition medically, nonmedically, or surgically; management and care to cure, ameliorate, or slow progression of a medical condition, e.g., medication vs. surgery)</t>
  </si>
  <si>
    <t>Vitamin K Antagonist or Direct Oral Anticoagulant Therapy Preference scale</t>
  </si>
  <si>
    <t>The study looked to objectively identify the patient's preferences for the use of a vitamin K antagonist compared to direct oral anticoagulants.</t>
  </si>
  <si>
    <t>Anticoagulant therapy</t>
  </si>
  <si>
    <t>Primary care, specialized hospital and outpatients care units, and blood coagulation centers</t>
  </si>
  <si>
    <t>Thromboembolic diseases</t>
  </si>
  <si>
    <t>Receiver-operative curve (ROC) confirmed the reliability with a probability of 98%.</t>
  </si>
  <si>
    <t>Mangin D, Stephen G, Bismah V, Risdon C. Making patient values visible in healthcare: a systematic review of tools to assess patient treatment priorities and preferences in the context of multimorbidity. BMJ Open. 2016;6(6):e010903. Published 2016 Jun 10. doi:10.1136/bmjopen-2015-010907
Zolfaghari S, Harenberg J, Froelich L, Wehling M, Weiss C. Development of a tool to identify patients' preference for vitamin K antagonist or direct oral anticoagulant therapy. Semin Thromb Hemost. 2014;40(1):121-128. doi:10.1055/s-0033-1361940</t>
  </si>
  <si>
    <t>• Control in decision-making regarding own care</t>
  </si>
  <si>
    <t>Control Preference Scale (CPS)</t>
  </si>
  <si>
    <t>Asks patients how much control in decision-making regarding their own care they would like to take. Patients’ responses can be allocated to five categories: active, active-shared, collaborative, passive shared, and passive control preference.</t>
  </si>
  <si>
    <t>Card sorting activity,
Questionnaire - unspecified format</t>
  </si>
  <si>
    <t xml:space="preserve">Reliability graded poor, ICC=0.5. </t>
  </si>
  <si>
    <t>Content validity determined inadequate in systematic review by Jerofke-Owen et al., 2020.</t>
  </si>
  <si>
    <t>Available in English, Spanish, and Italian.</t>
  </si>
  <si>
    <t xml:space="preserve">Mangin D, Stephen G, Bismah V, Risdon C. Making patient values visible in healthcare: a systematic review of tools to assess patient treatment priorities and preferences in the context of multimorbidity. BMJ Open. 2016;6(6):e010903. Published 2016 Jun 10. doi:10.1136/bmjopen-2015-010905
Degner LF, Sloan JA, Venkatesh P. The Control Preferences Scale. Can J Nurs Res. 1997;29(3):21-43.  
Degner LF, Kristjanson LJ, Bowman D, et al. Information needs and decisional preferences in women with breast cancer. JAMA 1997;277:1485–92. 
Robinson A, Thomson R. Variability in patient preferences for participating in medical decision making: implication for the use of decision support tools. Qual Health Care. 2001;10 Suppl 1(Suppl 1):i34-i38. doi:10.1136/qhc.0100034.
Becker, et al. Patients’ Preference for Participation in Medical Decision-Making: Secondary Analysis of the BEDSIDE-OUTSIDE Trial. J Gen Intern Med. 2022; (38(5). 
Cardenas J, et al. Decisional Control Preferences in the Hispanic Population in the Bronx. 2019. Journal of Cancer Education; 34. </t>
  </si>
  <si>
    <t>Access​, Use of data​</t>
  </si>
  <si>
    <t xml:space="preserve">• Patient access to their own data
• Clinician access (e.g., coordination, health information exchange)
• Designee access (e.g., family member)
• Research access (e.g., consent processes to share data for research)
• Level of access </t>
  </si>
  <si>
    <t>Patient data sharing questionnaire survey</t>
  </si>
  <si>
    <t xml:space="preserve">Abbreviated version of questionnaire is the focus of this article. A version of the abbreviated tool is available in appendix. </t>
  </si>
  <si>
    <t>Whiddett R, Hunter I, Engelbrecht J, Handy J. Patients’ attitudes towards sharing their health information. Int J Med Inform. 2006;75(7):530–41. doi:10.1016/j.ijmedinf.2005.08.009.</t>
  </si>
  <si>
    <t>Advance Care Directives​</t>
  </si>
  <si>
    <t>POLST</t>
  </si>
  <si>
    <t>Standardized form that converts patient preferences on end of life treatments into medical orders. Preferences elicited for CPR, (Section A); hospitalization/emergency department (ED) visits, IV fluids, dialysis, transfusion, surgery/invasive diagnostic tests, chemotherapy/radiation, and intubation/ventilator support (Section B); antibiotics (Section C); and feeding tubes (Section D).</t>
  </si>
  <si>
    <t>Paper-based medical form</t>
  </si>
  <si>
    <t>Older adults
Chronic illness</t>
  </si>
  <si>
    <t>Nursing Facility</t>
  </si>
  <si>
    <t>End of life</t>
  </si>
  <si>
    <t>Hickman SE, Nelson CA, Perrin NA, Moss AH, Hammes BJ, Tolle SW. A comparison of methods to communicate treatment preferences in nursing facilities: traditional practices versus the physician orders for life-sustaining treatment program. J Am Geriatr Soc. 2010;58(7):1241-1248. doi:10.1111/j.1532-5415.2010.02955.x  
Torke AM, Hickman SE, Hammes B, et al. POLST Facilitation in Complex Care Management: A Feasibility Study. American Journal of Hospice and Palliative Medicine®. 2019;36(1):5-12. doi:10.1177/1049909118797077</t>
  </si>
  <si>
    <t>End-of-life care</t>
  </si>
  <si>
    <t>Outcome prioritization tool</t>
  </si>
  <si>
    <t>Conversation support tool to help patients prioritize four universal health outcomes — remaining alive, maintaining independence, reducing pain, and reducing other symptoms-- to inform medication changes.</t>
  </si>
  <si>
    <t>Website</t>
  </si>
  <si>
    <t>Older adults with multimorbidity and polypharmacy  (5+ chronic medications)</t>
  </si>
  <si>
    <t>Test-retest reliability was fair to poor for ranking most of the outcomes as either most or least important (kappa .28-1.0)</t>
  </si>
  <si>
    <t>Face validity assessed using cognitive interviews; construct validity (p=0.4-0.51) calcultated using chi-square, Fisher exact, and Wilcoxon sign-rank as appropriate.</t>
  </si>
  <si>
    <t>Tool derived from, Fried TR, Tinetti M, Agostini J, et al. Health outcome prioritization to elicit preferences of older persons with multiple health conditions. Patient Educ Couns. 2011;83(2):278–282. The OPT tool is available at: www.optool.nl/en/
Available in Dutch.</t>
  </si>
  <si>
    <t xml:space="preserve">van Summeren JJ, Schuling J, Haaijer-Ruskamp FM, Denig P. Outcome prioritization tool for medication review in older patients with multimorbidity: a pilot study in general practice. Br J Gen Pract. 2017;67(660):e501-e506. doi:10.3399/bjgp17X690485 </t>
  </si>
  <si>
    <t>Information seeking​, Decision making​</t>
  </si>
  <si>
    <t>• Degree (Level/amount of information a patient prefers to receive about their health condition, health state, treatment options, etc., including whether patients would like to receive “bad news”)
• Tailored health data feedback and education
• Degree (Level of patient responsibility in making decisions around treatment, care, etc.</t>
  </si>
  <si>
    <t>Patient Experience of Engagement Survey (PEES)</t>
  </si>
  <si>
    <t xml:space="preserve">The first six items represent outcomes of the six factors of the PPET13. The last two items ask patients if they were asked how they would like to engage in their care and if they engaged as much as they would have liked to during their hospitalization. </t>
  </si>
  <si>
    <t>Hospital</t>
  </si>
  <si>
    <t xml:space="preserve">Cronbach alpha score was good (.86). McDonald’s omega  was acceptable and indicated internal consistency (.92). </t>
  </si>
  <si>
    <t>Given the few items in the PEES, a one-factor congeneric model was accepted: χ 2 / df ratio of 6.26, confirmatory factor index of 0.972, and Tucker–Lewis index of 0.960.</t>
  </si>
  <si>
    <t xml:space="preserve">Jerofke-Owen TA, Zielinski A, Brown RL. Mixed Methods Study of Nurse Assessment of Patient Preferences for Engagement During Hospitalization. Nurs Res. 2021;70(5):366-375. doi:10.1097/NNR.0000000000000526 </t>
  </si>
  <si>
    <t>Women's desire for control of healthcare during childbirth (DCCh) scale</t>
  </si>
  <si>
    <t>Assess women's desire for control of healthcare during childbirth, and examines desire for control in relation to parity, medical complications of pregnancy, and women's choices of childbirth providers and setting</t>
  </si>
  <si>
    <t>Cronbach alpha scores indicated excellent internal consistency (0.93).</t>
  </si>
  <si>
    <t>Stevens NR, Adams N, Wallston KA, Hamilton NA. Factors associated with women's desire for control of healthcare during childbirth: Psychometric analysis and construct validation. Res Nurs Health. 2019;42(4):273-283. doi:10.1002/nur.21948</t>
  </si>
  <si>
    <t>Patient Preferences for Engagement Tool 13-Item Short Form (PPET13)</t>
  </si>
  <si>
    <t>Assesses patient and nurse experience of engagement, covering six constructs: information gathering, self-advocacy, informed decision-making, family involvement, active participation, and electronic resources.</t>
  </si>
  <si>
    <t>Cronbach alpha scores exceeded threshold for good internal consistency ( &gt;.70 for all six factors). McDonald’s omega coefficients for factors, ranging between .71 and .89, indicated a truer assessment of internal consistency  given the congeneric model fit and low number of items per factor.</t>
  </si>
  <si>
    <t xml:space="preserve">Construct validity: Although a significant chi-square did not provide support of fit, the χ 2 / df ratio of 2.33, the measures of confirmatory factor index of &gt;0.975, and the Tucker–Lewis index of &gt;0.960 indicated the model fit the data well. </t>
  </si>
  <si>
    <t>Tool adapted from, Jerofke-Owen T. A., Garnier-Villarreal M. (2020). Development and psychometric analysis of the Patient Preferences for Engagement Tool. Nursing Research , 69, 289–298. 10.1097/NNR.0000000000000423</t>
  </si>
  <si>
    <t>Self-management​, Decision making​</t>
  </si>
  <si>
    <t>Interpersonal/Relational​</t>
  </si>
  <si>
    <t>• Use of self-management tools (e.g., PHR,
applications that allow patients to access
information regarding potential treatment side
effects, support services, lifestyle changes,
alternative therapies, managing finances,
etc.)
• Provider relationship (e.g., prior relationship,
established trust, etc.</t>
  </si>
  <si>
    <t>Patient Preferences for Patient Participation (the 4Ps)</t>
  </si>
  <si>
    <t xml:space="preserve">Asks patients to rank importance of various experiences and types of patient participation. </t>
  </si>
  <si>
    <t>Cronbach alpha score indicated excellent internal consistency for total scale (0.94). ICC score indicated moderate reliability (0.56).</t>
  </si>
  <si>
    <t>Content and structural validity reported as adequate by Jerofke-Owen et al., 2020.</t>
  </si>
  <si>
    <t>Eldh AC, et al. Assessing and reporting patient participation by means of patient preferences and experiences. 2020. BMC Health Services Research; 20:702. 
Jerofke‐Owen, T., Garnier‐Villarreal, M., Fial, A., &amp; Tobiano, G. (2020). Systematic review of psychometric properties of instruments measuring patient preferences for engagement in health care. Journal of Advanced Nursing, 76(8), 1988–2004. https://doi.org/10.1111/jan.14402</t>
  </si>
  <si>
    <t>• Type of treatment/intervention (Preferences related to the actions or ways of treating a patient or a condition medically, nonmedically, or surgically; management and care to cure, ameliorate, or slow progression of a medical condition, e.g., medication vs. surgery
•	Receipt of treatment (Preferences around whether or not a patient would like to receive or undergo a specific treatment option)</t>
  </si>
  <si>
    <t>Direct Weighting Patient Treatment Outcomes App</t>
  </si>
  <si>
    <t>The preferences address possible outcomes, or those things that are important to a patient that she may want to communicate to her doctor regarding the impacts of orthopedic treatment on her life. The items include asking the patient the following: “When considering treatment, it is important to me that the treatment I choose ...”</t>
  </si>
  <si>
    <t>Application</t>
  </si>
  <si>
    <t>Orthopedics</t>
  </si>
  <si>
    <t>Joint pain and/or function deficiency</t>
  </si>
  <si>
    <t>Singh, A., Schooley, B., Floyd, S. B., Pill, S. G., &amp; Brooks, J. M. (2023). Patient preferences as human factors for health data recommender systems and shared decision making in orthopedic practice. Frontiers in Digital Health, 5. https://www.frontiersin.org/articles/10.3389/fdgth.2023.1137066</t>
  </si>
  <si>
    <t>Prevention​</t>
  </si>
  <si>
    <t>• Timeliness of care 
• Location for clinical care
• Location for health services (e.g., pharmacy, lab, imaging site)
• Receipt of preventive services, treatments, or 
programs</t>
  </si>
  <si>
    <t>Sutter Health preventative care services survey</t>
  </si>
  <si>
    <t>17 (11)</t>
  </si>
  <si>
    <t>Assesses what preventive services patients are more likely to forgo, how soon they are comfortable resuming care, and how care delivery might change to be more accommodating during the COVID-19 pandemic.</t>
  </si>
  <si>
    <t>Adult</t>
  </si>
  <si>
    <t>Inpatient</t>
  </si>
  <si>
    <t>Preventative Care</t>
  </si>
  <si>
    <t>Full questionnaire available in Appendix.</t>
  </si>
  <si>
    <t>Stults, C. D., Yan, X., Deng, S., Dillon, E. C., Liang, S.-Y., Jones, J., Bhanushali, M., &amp; Frosch, D. L. (2022). Patient Preferences for Preventive Healthcare During the COVID-19 Pandemic in a Large Integrated Health System. Journal of Patient Experience, 9, 23743735221113160. https://doi.org/10.1177/23743735221113160</t>
  </si>
  <si>
    <t>(No name listed)</t>
  </si>
  <si>
    <t>Assesses patient preferences for decision-making roles.</t>
  </si>
  <si>
    <t>Under development</t>
  </si>
  <si>
    <t>van Til, J. A., Pearce, A., Ozdemir, S., Hollin, I. L., Peay, H. L., Wu, A. W., Ostermann, J., Deal, K., &amp; Craig, B. M. (2023). Role Preferences in Medical Decision Making: Relevance and Implications for Health Preference Research. The Patient - Patient-Centered Outcomes Research. https://doi.org/10.1007/s40271-023-00649-4</t>
  </si>
  <si>
    <t>• Inclusion of others in decisions (e.g., caregiver/family involvement)
• Degree (Level of patient responsibility in making decisions around treatment, care, etc.
• Degree (Level/amount of information a patient prefers to receive about their health condition, health state, treatment options, etc., including whether patients would like to receive “bad news”)</t>
  </si>
  <si>
    <t>MyPref</t>
  </si>
  <si>
    <t>Assesses decision-making preferences from adolescent and young adult patients with relapsed/progressive cancer and their parents/trusted persons (PTPs).</t>
  </si>
  <si>
    <t>Adolescent and young adult patients with relapsed/progressive cancer</t>
  </si>
  <si>
    <t>Cancer hospital</t>
  </si>
  <si>
    <t>Cancer</t>
  </si>
  <si>
    <t>Example of MyPref is available as a supplement. This is an adapted conjoint analysis tool.</t>
  </si>
  <si>
    <t>Snaman JM, Blazin L, Holder RL, Wolfe J, Baker JN. Identifying and Quantifying Adolescent and Young Adult Patient Preferences in Cancer Care: Development of a Conjoint Analysis-Based Decision-Making Tool. J Adolesc Young Adult Oncol. 2019;8(2):212-216. doi:10.1089/jayao.2018.0116</t>
  </si>
  <si>
    <t>Self-management​</t>
  </si>
  <si>
    <t>• Use of self-management tools (e.g., PHR, applications that allow patients to access information regarding potential treatment side effects, support services, lifestyle changes, alternative therapies, managing finances, etc.)
• Type of treatment/intervention (Preferences related to the actions or ways of treating a patient or a condition medically, nonmedically, or surgically; management and care to cure, ameliorate, or slow progression of a medical condition, e.g., medication vs. surgery)</t>
  </si>
  <si>
    <t>Patient Benefit Index- Patient Needs Questionnaire (PNQ)</t>
  </si>
  <si>
    <t xml:space="preserve">Gauges preferences among patient needs using the chronic urticaria version of the Patient Needs Questionnaire (PNQ). The PNQ assesses individual importance of treatment objectives, reflecting the preferences of therapeutic benefit. </t>
  </si>
  <si>
    <t>Chronic spontaneous urticaria</t>
  </si>
  <si>
    <t>Outpatient dermatology clinics</t>
  </si>
  <si>
    <t>Chronic urticaria</t>
  </si>
  <si>
    <t>The Patient Needs Questionnaire (PNQ) is a validated and established tool, with specific versions for a variety of conditions, including skin, respiratory, and immune system conditions. However, the version used in this study is being pilot-tested.</t>
  </si>
  <si>
    <t>Sommer R, da Silva N, Langenbruch A, Maurer M, Staubach-Renz P, Augustin M. Characteristics and determinants of patient burden and needs in the treatment of chronic spontaneous urticaria. Eur J Dermatol. 2020;30(3):259-266. doi:10.1684/ejd.2020.3763
https://www.patient-benefit-index.com/wp-content/uploads/User-manualPBIJune2023.pdf</t>
  </si>
  <si>
    <t>• Inclusion of others in decisions (e.g., caregiver/family involvement)</t>
  </si>
  <si>
    <t>Cancer Care Outcomes Research and Surveillance (CanCORS) Consortium Scale for Family Involvement in Treatment Decision-Making</t>
  </si>
  <si>
    <t>Only one question, "Which statement best describes the role your family played when decisions about treatment for your (cancer) were made?" with responses ranging from “You made the decisions with little or no input from your family” (little family input), “you made the decisions after considering your family’s opinion” (some family input), “you and your family made the decisions together” (equally shared decisions with family), “your family made the decisions after considering your opinion” and “your family made the decisions with little or no input from you.”</t>
  </si>
  <si>
    <t>Face-to-face interview</t>
  </si>
  <si>
    <t>Adults with cancer</t>
  </si>
  <si>
    <t xml:space="preserve">Al-Bahri, A. et al. The role of patients' families in treatment decision-making among adult cancer patients in the Sultanate of Oman. European Journal of Cancer Care. 2018; 27(3). </t>
  </si>
  <si>
    <t>IBD and Me</t>
  </si>
  <si>
    <t>Factors related to patient biologic decision-making for IBD in nine different categories (i) biologic mechanism of action; (ii) mode of administration (i.e., route and frequency); (iii) efficacy—long-term remission, short-term improvement; and (iv) side effect profile. Instrument also includes demographic questions.</t>
  </si>
  <si>
    <t>Adults with IBD</t>
  </si>
  <si>
    <t>IBD</t>
  </si>
  <si>
    <t>Conjoint analysis tool.</t>
  </si>
  <si>
    <t xml:space="preserve">Almario, C.V., et al. Optimizing Selection of Biologics in Inflammatory Bowel Disease: Development of an Online Patient Decision Aid Using Conjoint Analysis. Am J Gastroenterol 2018; 113: 58-71. </t>
  </si>
  <si>
    <t>Pelvic floor disorders Autonomy Preference Index</t>
  </si>
  <si>
    <t>This questionnaire used modified versions of the Autonomy Preference Scale (API) and the Control Preferences Scale (CPS) in women with pelvic floor disorders to identify variables associated with decision-making preferences.</t>
  </si>
  <si>
    <t>Pelvic floor disorders</t>
  </si>
  <si>
    <t>Outpatient clinic</t>
  </si>
  <si>
    <t>Pelvic-floor disorders</t>
  </si>
  <si>
    <t xml:space="preserve">Modified API: Cronbach’s alpha indicated good reliability (0.8) and ICC indicated moderate reliability (0.7). 
Modified CPS: ICC score indicated poor reliability (0.5). </t>
  </si>
  <si>
    <t>Concurrent validity was evaluated using the Pearson correlation coefficient between the API and the CPS; moderate correlation was detected (r=−0.3).</t>
  </si>
  <si>
    <t xml:space="preserve">Unable to establish criterion validity due to lack of a gold standard for women's information-seeking or decision-making preferences. </t>
  </si>
  <si>
    <t>Jerofke‐Owen, T., Garnier‐Villarreal, M., Fial, A., &amp; Tobiano, G. (2020). Systematic review of psychometric properties of instruments measuring patient preferences for engagement in health care. Journal of Advanced Nursing, 76(8), 1988–2004. https://doi.org/10.1111/jan.14402
Sung VW, Raker CA, Myers DL, Clark MA. Treatment decision-making and information-seeking preferences in women with pelvic floor disorders. Int Urogynecol J. 2010;21(9):1071-1078. doi:10.1007/s00192-010-1155-8</t>
  </si>
  <si>
    <t>Overactive Bladder Preference Assessment (OABCare)</t>
  </si>
  <si>
    <t xml:space="preserve">Part 1: participant identifies attributes that are most important to them about different treatment bundles. 
Part 2: Participant decides how important varying levels of attributes of treatment bundles are by making the choice between two different treatments.
Part 3: Participant is presented with choice scenarios and a vignette for each attribute. </t>
  </si>
  <si>
    <t>Urology</t>
  </si>
  <si>
    <t>Overactive Bladder</t>
  </si>
  <si>
    <t>Note that the SDM Questionnaire is validated, but no details</t>
  </si>
  <si>
    <t xml:space="preserve">Chhatre S, et al. Patient preference elicitation instrument, OABCare, to facilitate shared decision-making in the care of overactive bladder. Neurourology and Urodynamics. 2021;40. </t>
  </si>
  <si>
    <t>Problem-Solving Decision-Making Scale</t>
  </si>
  <si>
    <t>Validated scale that measures preferred role of decision making through three hypothetical health situations: morbidity, mortality, and quality of life.</t>
  </si>
  <si>
    <t>Cronbach alpha scores score indicated excellent internal consistency (0.931-0.951).</t>
  </si>
  <si>
    <t>Principle component analysis explained variance of 65.9%. KMO=0.874; p&lt;0.001</t>
  </si>
  <si>
    <t>Gregório M, Teixeira A, Páscoa R, Baptista S, Carvalho R, Martins C. The Problem-Solving Decision-Making scale-translation and validation for the Portuguese language: a cross-sectional study. BMJ Open. 2020;10(6):e033625. Published 2020 Jun 28. doi:10.1136/bmjopen-2019-033625 
Kraetschmer N. Preferences of patients undergoing angiogram for participation in treatment decisions, coping style and the problem Solving-Decision making scale. Toronto, Ontario: University of Toronto, 1994.</t>
  </si>
  <si>
    <t>• Type of treatment/intervention (Preferences related to the actions or ways of treating a patient or a condition medically, nonmedically, or surgically; management and care to cure, ameliorate, or slow progression of a medical condition, e.g., medication vs. surgery)
• Receipt of treatment (Preferences around whether or not a patient would like to receive or undergo a specific treatment option)</t>
  </si>
  <si>
    <t>Patient Preferences for Surgery or Antibiotics for the Treatment of Acute Appendicitis Survey</t>
  </si>
  <si>
    <t xml:space="preserve">Asks patients to choose among the treatment options of laparoscopic appendectomy, open appendectomy, and antibiotics alone for treating uncomplicated acute appendicitis for self and a child; and to rank the importance of factors -- quick treatment, pain, avoiding surgery, avoiding recurrence, and avoiding complications -- in their decision. </t>
  </si>
  <si>
    <t>Surgical</t>
  </si>
  <si>
    <t>Appendicitis</t>
  </si>
  <si>
    <t>Survey scenarios provided in Appendix.</t>
  </si>
  <si>
    <t>Hanson AL, Crosby RD, Basson MD. Patient Preferences for Surgery or Antibiotics for the Treatment of Acute Appendicitis. JAMA Surg. 2018;153(5):471-478. doi:10.1001/jamasurg.2017.5310</t>
  </si>
  <si>
    <t>Provider/System​</t>
  </si>
  <si>
    <t>• Provider qualifications / skills (skills and qualifications of the clinician)</t>
  </si>
  <si>
    <t>Patient Preference Assessment Tool (PPAT)</t>
  </si>
  <si>
    <t>Assesses 16 patient preferences for cancer treatment in order to  improve shared decision-making and inform clinician recommendations for participating in phase 1 cancer clinical trials.</t>
  </si>
  <si>
    <t>Clinical trial</t>
  </si>
  <si>
    <t>Oncology</t>
  </si>
  <si>
    <t xml:space="preserve">Patient preferences developed through qualitative interviews and focus groups; cognitive testing performed. Feasibility and usability of the tool were tested; tool was determined feasible for clinical settings and was rated as clear, easy to understand, easy to use, and useful. </t>
  </si>
  <si>
    <t>Hianik RS, Owonikoko T, Switchenko J, Dixon MD, Shaib WL, Pentz RD. Evaluating the impact of the Patient Preference Assessment Tool on clinicians’ recommendations for phase I oncology clinical trials. Psych oncology. 2021;30(10):1739-1744. doi:10.1002/pon.5739</t>
  </si>
  <si>
    <t>• Type of treatment/intervention (Preferences related to the actions or ways of treating a patient or a condition medically, nonmedically, or surgically; management and care to cure, ameliorate, or slow progression of a medical condition, e.g., medication vs. surgery)
• Tailored health data feedback and education
• Inclusion of others in decisions (e.g., caregiver/family involvement)
• Use of decision aids/tools</t>
  </si>
  <si>
    <t>Informed consent preferences survey</t>
  </si>
  <si>
    <t xml:space="preserve">Assess preferences for information needed before giving consent for an invasive procedure, prescription drugs, or medical devices that could pose a risk of avoidable harm. </t>
  </si>
  <si>
    <t xml:space="preserve">Areas were developed using adverse experiences reported by members of the Patient Safety Action Network and authors' knowledge of gaps in informed consent. </t>
  </si>
  <si>
    <t>James JT, Eakins DJ, Scully RR. Informed consent, shared-decision making and a reasonable patient’s wishes based on a cross-sectional, national survey in the USA using a hypothetical scenario. BMJ Open. 2019;9(7):e028957. doi:10.1136/bmjopen-2019-028957</t>
  </si>
  <si>
    <t>Patient Preferences for Prostate Cancer Care (PreProCare) intervention survey</t>
  </si>
  <si>
    <t>A web-based adaptive conjoint analysis tool to help patients assess their individual preferences for attributes of several treatments through a ranking activity; choice scenarios are then shown to patients based on their expressed preferences; a graph of the five most preferred attributes is then generated for the patient and patients are encouraged to share the graph with their care team.</t>
  </si>
  <si>
    <t>Prostate Cancer</t>
  </si>
  <si>
    <t>Jayadevappa R, Chhatre S, Gallo JJ, et al. Patient-Centered Preference Assessment to Improve Satisfaction With Care Among Patients With Localized Prostate Cancer: A Randomized Controlled Trial. J Clin Oncol. 2019;37(12):964-973. doi:10.1200/JCO.18.01091</t>
  </si>
  <si>
    <t>• Research access (e.g., consent processes to 
share data for research)</t>
  </si>
  <si>
    <t>EHR data and biospecimen sharing preference survey</t>
  </si>
  <si>
    <t>Assesses preferences for sharing data in EHR and biospecimens with affiliated and non-affiliated researchers for research use.  Data elements asked about include contact information, demographics, socioeconomic status, living environment and lifestyle, sexual life, pregnancy history, adoption history, body measurements, vital signs, allergies, current or previous disease or condition, family health history, laboratory test results, biospecimen, imaging test, therapy or treatment procedures, medications, and health care encounters.</t>
  </si>
  <si>
    <t>Kim J, Kim H, Bell E, et al. Patient Perspectives About Decisions to Share Medical Data and Biospecimens for Research. JAMA Netw Open. 2019;2(8):e199550. doi:10.1001/jamanetworkopen.2019.9550</t>
  </si>
  <si>
    <t>Myeloma UK benefits and tradeoffs survey</t>
  </si>
  <si>
    <t>Assesses preferences for benefits and risks of cancer treatment, including relative importance of attributes associated with cancer treatments to the individual, preferred cancer treatment, and improvements in progression-free survival.</t>
  </si>
  <si>
    <t>Myeloma</t>
  </si>
  <si>
    <t>Questionnaire was cognitively tested; copy of the questionnaire is available as a supplement.</t>
  </si>
  <si>
    <t>Postmus D, Richard S, Bere N, et al. Individual Trade-Offs Between Possible Benefits and Risks of Cancer Treatments: Results from a Stated Preference Study with Patients with Multiple Myeloma. Oncologist. 2018;23(1):44-51. doi:10.1634/theoncologist.2017-0257</t>
  </si>
  <si>
    <t>• Degree (Level of patient responsibility in making 
decisions around treatment, care, 
etc.)</t>
  </si>
  <si>
    <t>The University of Chicago Hospitalist Study Survey</t>
  </si>
  <si>
    <t>44 (2)</t>
  </si>
  <si>
    <t xml:space="preserve">Elicits patient-reported preference for medical decision-making roles, using the survey item, “I prefer to leave decisions about my medical care up to my doctor”, and information sharing with the item "I prefer that my doctor offers me choices and asks my opinion.” </t>
  </si>
  <si>
    <t>Ruhnke GW, Tak HJ, Meltzer DO. Association of Preferences for Participation in Decision-making With Care Satisfaction Among Hospitalized Patients. JAMA Netw Open. 2020;3(10):e2018766. doi:10.1001/jamanetworkopen.2020.18766</t>
  </si>
  <si>
    <t>Preference ranking tool for treatment of trigger finger</t>
  </si>
  <si>
    <t xml:space="preserve">Patients are asked to rank six attributes associated with three treatment options. Attributes include: success rate of treatment,
rate of complications, immobilization time, pain with
treatment, use of anesthesia, and cost of treatment.
Treatment options include: (1) hand therapy and orthosis, (2) corticosteroid injection, and (3) open surgical release of the A1
pulley.
Rankings are then used to inform a patient-clinician conversation around treatment options. </t>
  </si>
  <si>
    <t>Tested for usability and feasibility of use in point of care settings; received a high usability score and was completed in 3 minutes.
Complete tool is accessible at:  http://med.stanford.edu/s-voices/tools.html</t>
  </si>
  <si>
    <t>Shapiro LM, Eppler SL, Kamal RN. The Feasibility and Usability of a Ranking Tool to Elicit Patient Preferences for the Treatment of Trigger Finger. J Hand Surg Am. 2019;44(6):480-486.e1. doi:10.1016/j.jhsa.2019.01.005</t>
  </si>
  <si>
    <t>Treatment​, Advance Care Directives​, End-of-life care</t>
  </si>
  <si>
    <t>• Type of treatment/intervention (Preferences related to the actions or ways of treating a patient or a condition medically, nonmedically, or surgically; management and care to cure, ameliorate, or slow progression of a medical condition, e.g., medication vs. surgery)
•  Cardiopulmonary resuscitation (CPR)
• Intubation and ventilation</t>
  </si>
  <si>
    <t>Joint Commission National Quality Measure PAL-04 Treatment Preferences and Goals of Care</t>
  </si>
  <si>
    <t>Proportion of palliative care patients with medical record documentation of treatment preferences and goals of care. Medical record documentation includes the patient’s preferences regarding life-sustaining treatments, or there is documentation of a discussion or attempted discussion regarding life-sustaining treatment preferences.</t>
  </si>
  <si>
    <t>Clinical notes in EHR</t>
  </si>
  <si>
    <t>Palliative care</t>
  </si>
  <si>
    <t>Measure data pulled from following EHR areas:
History and physical
Progress notes
Discharge summary
Care transition record
Consultation form
Discharge planning form
Palliative care consultation notes
Palliative care team progress notes
Palliative care initial encounter notes
Palliative care admission assessment
POLST forms</t>
  </si>
  <si>
    <t>https://manual.jointcommission.org/releases/TJC2018A/MIF0341.html</t>
  </si>
  <si>
    <t>Treatment​, Advance Care Directives​</t>
  </si>
  <si>
    <t>Joint Commission National Quality Measure PAL-05 Treatment Preferences Discharge Document</t>
  </si>
  <si>
    <t>Proportion of patients for whom a transition of care document containing information regarding goals of care and treatment preferences is completed and accompanies the patient to the next level of care at discharge.</t>
  </si>
  <si>
    <t>Measure data pulled from following forms:
Advanced directives
Discharge summary
Care transition record
Discharge planning form
State specific patient treatment preferences forms</t>
  </si>
  <si>
    <t>https://manual.jointcommission.org/releases/TJC2018A/MIF0342.html</t>
  </si>
  <si>
    <t>• Degree (Level of patient responsibility in making decisions around treatment, care, etc.)</t>
  </si>
  <si>
    <t>Survey composed of multiple measures including the SDM Questionnaire</t>
  </si>
  <si>
    <t>24 (2)</t>
  </si>
  <si>
    <t xml:space="preserve">Assess patient perception that SDM occurred during a consultation on a 5-pt scale. Treatment preferences assessed through choice of treatment options. </t>
  </si>
  <si>
    <t xml:space="preserve">Note that the SDM Questionnaire was validated by tool developers, but no details are provided. </t>
  </si>
  <si>
    <t xml:space="preserve">Cabri, JN, et al. Decisional Quality Among Patients Making Treatment Decisions for Urolithiasis. 2019. Urology; 133; 109-115. </t>
  </si>
  <si>
    <t>Frances</t>
  </si>
  <si>
    <r>
      <rPr>
        <sz val="11"/>
        <color theme="1"/>
        <rFont val="Calibri"/>
        <family val="2"/>
      </rPr>
      <t xml:space="preserve">• </t>
    </r>
    <r>
      <rPr>
        <sz val="11"/>
        <color theme="1"/>
        <rFont val="Calibri"/>
        <family val="2"/>
        <scheme val="minor"/>
      </rPr>
      <t>Degree (Level of patient responsibility in making decisions around treatment, care, etc.)
• Inclusion of others in decisions (e.g., caregiver/family involvement</t>
    </r>
  </si>
  <si>
    <t>Degner Scale</t>
  </si>
  <si>
    <t>Survey characterises decision making preferences on the spectrum between paternalistic and being informed</t>
  </si>
  <si>
    <t>Care Team</t>
  </si>
  <si>
    <t>Survey</t>
  </si>
  <si>
    <t>General</t>
  </si>
  <si>
    <t>A card sorting activity where patients pick from the following options:
1. I prefer to make the final selection about which treatment I receive.
2.  I prefer to make the final selection of my treatment after seriously considering my doctor’s opinion.
3. I prefer that my doctor and I share responsibility for deciding which treatment is best for me.
4. I prefer that my doctor makes the final decision about which treatment will be used, but seriously considers my opinion.
5. I prefer to leave all decisions regarding my treatment to my doctor.</t>
  </si>
  <si>
    <r>
      <t xml:space="preserve">Robinson A, Thomson R. Variability in patient preferences for participating in medical decision making: implication for the use of decision support tools. </t>
    </r>
    <r>
      <rPr>
        <i/>
        <sz val="11"/>
        <color theme="1"/>
        <rFont val="Calibri"/>
        <family val="2"/>
        <scheme val="minor"/>
      </rPr>
      <t>Qual Health Care</t>
    </r>
    <r>
      <rPr>
        <sz val="11"/>
        <color theme="1"/>
        <rFont val="Calibri"/>
        <family val="2"/>
        <scheme val="minor"/>
      </rPr>
      <t xml:space="preserve">. 2001;10 Suppl 1(Suppl 1):i34-i38. doi:10.1136/qhc.0100034.
Degner LF, Kristjanson LJ, Bowman D, et al. Information needs and decisional preferences in women with breast cancer. JAMA 1997;277:1485–92. </t>
    </r>
  </si>
  <si>
    <t>O&amp;O Taxonomy</t>
  </si>
  <si>
    <t>KOVA Questionnaire</t>
  </si>
  <si>
    <t xml:space="preserve">Existing questionnaire for assessing patient communication preferences (named KOPRA), and a questionnaire on the communication behavior of physicians (KOVA questionnaire) </t>
  </si>
  <si>
    <t>Farin E, Gramm L, Schmidt E. Taking into account patients' communication preferences: instrument development and results in chronic back pain patients. Patient Educ Couns. 2012;86(1):41-8. doi:10.1016/j.pec.2011.04.012.</t>
  </si>
  <si>
    <t xml:space="preserve">A scale to document the patient’s preference in the degree of control they wish to have in their level of care. Delivered as a card sorting activity. </t>
  </si>
  <si>
    <t>Scale</t>
  </si>
  <si>
    <t>Available in English, Spanish, and Italian.
Response options:
1. I prefer to make the final selection about which treatment I receive.
2.  I prefer to make the final selection of my treatment after seriously considering my doctor’s opinion.
3. I prefer that my doctor and I share responsibility for deciding which treatment is best for me.
4. I prefer that my doctor makes the final decision about which treatment will be used, but seriously considers my opinion.
5. I prefer to leave all decisions regarding my treatment to my doctor.</t>
  </si>
  <si>
    <t xml:space="preserve">Mangin D, Stephen G, Bismah V, Risdon C. Making patient values visible in healthcare: a systematic review of tools to assess patient treatment priorities and preferences in the context of multimorbidity. BMJ Open. 2016;6(6):e010903. Published 2016 Jun 10. doi:10.1136/bmjopen-2015-010905
Degner LF, Sloan JA, Venkatesh P. The Control Preferences Scale. Can J Nurs Res. 1997;29(3):21-43.  
Degner LF, Kristjanson LJ, Bowman D, et al. Information needs and decisional preferences in women with breast cancer. JAMA 1997;277:1485–92. </t>
  </si>
  <si>
    <t>Outcome prioritization instrument</t>
  </si>
  <si>
    <t>Asked to rank 4 outcomes on a visual analogue scale: 1) maintaining independence, 2) staying alive, 3) reducing/eliminating pain, 4) reducing/eliminating other symptoms.</t>
  </si>
  <si>
    <t>Fried TR, Tinetti M, Agostini J, Iannone L, Towle V. Health outcome prioritization to elicit preferences of older persons with multiple health conditions. Patient Educ Couns. 2011;83(2):278-82. doi:10.1016/j.pec.2010.04.032.</t>
  </si>
  <si>
    <t>Rachel</t>
  </si>
  <si>
    <t>The Control Preference Scale asks patients how much control in decision-making regarding their own care they would like to take. Patients’ responses can be allocated to five categories: active, active-shared, collaborative, passiveshared, and passive control preference.</t>
  </si>
  <si>
    <t>At patient's discretion</t>
  </si>
  <si>
    <t xml:space="preserve">Becker, et al. Patients’ Preference for Participation in Medical Decision-Making: Secondary Analysis of the BEDSIDE-OUTSIDE Trial. J Gen Intern Med. 2022; (38(5). </t>
  </si>
  <si>
    <t>adults</t>
  </si>
  <si>
    <t>Double-check reliablity/validity, but no one seems to mention it...</t>
  </si>
  <si>
    <t xml:space="preserve">Cardenas J, et al. Decisional Control Preferences in the Hispanic Population in the Bronx. 2019. Journal of Cancer Education; 34. </t>
  </si>
  <si>
    <t>Hopkin G, Au A, Collier VJ, Yudkin JS, Basu S, Naci H. Combining Multiple Treatment Comparisons with Personalized Patient Preferences: A Randomized Trial of an Interactive Platform for Statin Treatment Selection. Med Decis Making. 2019;39(3):264-277. doi:10.1177/0272989X19835239</t>
  </si>
  <si>
    <t>PubMed</t>
  </si>
  <si>
    <t>Assessing Communication about Evidence and Patient Preferences (ACEPP) Tool</t>
  </si>
  <si>
    <t>Items rate clinicians on their ability to describe the benefits and harms of a treatment and the likelihood of these occurring, provide information individualised to the patient, and describe the source of research evidence</t>
  </si>
  <si>
    <t>Older adults</t>
  </si>
  <si>
    <t>Muscat DM, Shepherd HL, Hay L, et al. Discussions about evidence and preferences in real-life general practice consultations with older patients. Patient Educ Couns. 2019;102(5):879-887. doi:10.1016/j.pec.2018.12.001</t>
  </si>
  <si>
    <t>Quinlan A, O’Brien KK, Galvin R, et al. Quantifying patient preferences for symptomatic breast clinic referral: a decision analysis study. BMJ Open. 2018;8(5):e017286. doi:10.1136/bmjopen-2017-017286</t>
  </si>
  <si>
    <t>Shapiro LM, Eppler SL, Baker LC, Harris AS, Gardner MJ, Kamal RN. The Usability and Feasibility of Conjoint Analysis to Elicit Preferences for Distal Radius Fractures in Patients 55 Years and Older. J Hand Surg Am. 2019;44(10):846-852. doi:10.1016/j.jhsa.2019.07.010</t>
  </si>
  <si>
    <t>Domain</t>
  </si>
  <si>
    <t>Subdomain</t>
  </si>
  <si>
    <t>Personal Characteristics​</t>
  </si>
  <si>
    <t>Use of data​</t>
  </si>
  <si>
    <t>Version 1; June 5, 2024</t>
  </si>
  <si>
    <r>
      <t>•</t>
    </r>
    <r>
      <rPr>
        <b/>
        <sz val="11"/>
        <color rgb="FF000000"/>
        <rFont val="Calibri"/>
        <family val="2"/>
        <scheme val="minor"/>
      </rPr>
      <t xml:space="preserve"> Taxonomy of Patient Preferences Domain/Subdomain: </t>
    </r>
    <r>
      <rPr>
        <sz val="11"/>
        <color rgb="FF000000"/>
        <rFont val="Calibri"/>
        <family val="2"/>
        <scheme val="minor"/>
      </rPr>
      <t xml:space="preserve">These columns indicate the domains and sub-domains of patient preferences that are elicited by the measurement tool.
• </t>
    </r>
    <r>
      <rPr>
        <b/>
        <sz val="11"/>
        <color rgb="FF000000"/>
        <rFont val="Calibri"/>
        <family val="2"/>
        <scheme val="minor"/>
      </rPr>
      <t xml:space="preserve">Delivery Method: </t>
    </r>
    <r>
      <rPr>
        <sz val="11"/>
        <color rgb="FF000000"/>
        <rFont val="Calibri"/>
        <family val="2"/>
        <scheme val="minor"/>
      </rPr>
      <t xml:space="preserve">This column describes how the instrument is delivered to and completed by the end user. 
• </t>
    </r>
    <r>
      <rPr>
        <b/>
        <sz val="11"/>
        <color rgb="FF000000"/>
        <rFont val="Calibri"/>
        <family val="2"/>
        <scheme val="minor"/>
      </rPr>
      <t xml:space="preserve">Adoption in Healthcare: </t>
    </r>
    <r>
      <rPr>
        <sz val="11"/>
        <color rgb="FF000000"/>
        <rFont val="Calibri"/>
        <family val="2"/>
        <scheme val="minor"/>
      </rPr>
      <t xml:space="preserve">This column captures how common or widespread use of the tool is in the medical field. 
• </t>
    </r>
    <r>
      <rPr>
        <b/>
        <sz val="11"/>
        <color rgb="FF000000"/>
        <rFont val="Calibri"/>
        <family val="2"/>
        <scheme val="minor"/>
      </rPr>
      <t xml:space="preserve">Use Population: </t>
    </r>
    <r>
      <rPr>
        <sz val="11"/>
        <color rgb="FF000000"/>
        <rFont val="Calibri"/>
        <family val="2"/>
        <scheme val="minor"/>
      </rPr>
      <t xml:space="preserve">This column describes the patient population the tool is designed for.
• </t>
    </r>
    <r>
      <rPr>
        <b/>
        <sz val="11"/>
        <color rgb="FF000000"/>
        <rFont val="Calibri"/>
        <family val="2"/>
        <scheme val="minor"/>
      </rPr>
      <t xml:space="preserve">Condition/Disease Context: </t>
    </r>
    <r>
      <rPr>
        <sz val="11"/>
        <color rgb="FF000000"/>
        <rFont val="Calibri"/>
        <family val="2"/>
        <scheme val="minor"/>
      </rPr>
      <t xml:space="preserve">This column describes whether a tool is tailored to a specific condition or disease, or if it is agnostic (referred to as “non-specific” in the inventory). 
• </t>
    </r>
    <r>
      <rPr>
        <b/>
        <sz val="11"/>
        <color rgb="FF000000"/>
        <rFont val="Calibri"/>
        <family val="2"/>
        <scheme val="minor"/>
      </rPr>
      <t xml:space="preserve">Clinical Setting: </t>
    </r>
    <r>
      <rPr>
        <sz val="11"/>
        <color rgb="FF000000"/>
        <rFont val="Calibri"/>
        <family val="2"/>
        <scheme val="minor"/>
      </rPr>
      <t xml:space="preserve">This column describes the type of setting the tool has been tested or deployed in.
• </t>
    </r>
    <r>
      <rPr>
        <b/>
        <sz val="11"/>
        <color rgb="FF000000"/>
        <rFont val="Calibri"/>
        <family val="2"/>
        <scheme val="minor"/>
      </rPr>
      <t xml:space="preserve">Reliability: </t>
    </r>
    <r>
      <rPr>
        <sz val="11"/>
        <color rgb="FF000000"/>
        <rFont val="Calibri"/>
        <family val="2"/>
        <scheme val="minor"/>
      </rPr>
      <t xml:space="preserve">These columns report whether and how reliability of the tool was assessed and the findings of the assessment. If Reliability Details is "N/A", the column is not applicable as this tool was not tested for reliability.
• </t>
    </r>
    <r>
      <rPr>
        <b/>
        <sz val="11"/>
        <color rgb="FF000000"/>
        <rFont val="Calibri"/>
        <family val="2"/>
        <scheme val="minor"/>
      </rPr>
      <t xml:space="preserve">Validity: </t>
    </r>
    <r>
      <rPr>
        <sz val="11"/>
        <color rgb="FF000000"/>
        <rFont val="Calibri"/>
        <family val="2"/>
        <scheme val="minor"/>
      </rPr>
      <t>These columns report whether and how validity of the tool was assessed and the findings of the assessment. If Validity Details is "N/A", the column is not applicable as  this tool was not tested for validity.</t>
    </r>
  </si>
  <si>
    <t>End of content</t>
  </si>
  <si>
    <t>End of Content</t>
  </si>
  <si>
    <t>Tool/Instrument Information
Columns H through L pertain to Tool/Instrument Information</t>
  </si>
  <si>
    <t>Context Characteristics
Columns M through O pertain to Context Characteristics</t>
  </si>
  <si>
    <t>Measurement Guidance
Columns P through S pertain to Measurement Guidance</t>
  </si>
  <si>
    <t>Measurement Construct
Columns A though G pertain to Measurement Construct</t>
  </si>
  <si>
    <t>The questionnaire covers 4 sections:
• basic demographics;
• attitude towards sharing identifiable and non-identifiable information;
• detailed attitudes towards sharing identifiable information;
• perceived knowledge of information sharing practices and NHI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</si>
</sst>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11"/>
      <name val="Calibri"/>
      <family val="2"/>
      <scheme val="minor"/>
    </font>
    <font>
      <sz val="11"/>
      <color rgb="FF212121"/>
      <name val="Calibri"/>
      <family val="2"/>
      <scheme val="minor"/>
    </font>
    <font>
      <sz val="11"/>
      <color rgb="FF232323"/>
      <name val="Calibri"/>
      <family val="2"/>
      <scheme val="minor"/>
    </font>
    <font>
      <sz val="11"/>
      <color rgb="FF000000"/>
      <name val="Calibri"/>
      <family val="2"/>
    </font>
    <font>
      <sz val="11"/>
      <color rgb="FF444444"/>
      <name val="Calibri"/>
      <charset val="1"/>
    </font>
    <font>
      <sz val="11"/>
      <color theme="1"/>
      <name val="Calibri"/>
      <family val="2"/>
    </font>
    <font>
      <u/>
      <sz val="11"/>
      <color theme="10"/>
      <name val="Calibri"/>
      <family val="2"/>
      <scheme val="minor"/>
    </font>
    <font>
      <b/>
      <sz val="15"/>
      <color theme="3"/>
      <name val="Calibri"/>
      <family val="2"/>
      <scheme val="minor"/>
    </font>
    <font>
      <b/>
      <sz val="11"/>
      <color rgb="FF000000"/>
      <name val="Calibri"/>
      <family val="2"/>
      <scheme val="minor"/>
    </font>
    <font>
      <sz val="11"/>
      <color rgb="FF000000"/>
      <name val="Calibri"/>
      <family val="2"/>
      <scheme val="minor"/>
    </font>
    <font>
      <u/>
      <sz val="11"/>
      <color theme="4" tint="-0.499984740745262"/>
      <name val="Calibri"/>
      <family val="2"/>
      <scheme val="minor"/>
    </font>
    <font>
      <b/>
      <sz val="8"/>
      <color theme="0"/>
      <name val="Calibri"/>
      <family val="2"/>
      <scheme val="minor"/>
    </font>
    <font>
      <b/>
      <sz val="11"/>
      <color rgb="FFFFF2CC"/>
      <name val="Calibri"/>
      <family val="2"/>
      <scheme val="minor"/>
    </font>
    <font>
      <b/>
      <sz val="11"/>
      <color rgb="FFFCE4D6"/>
      <name val="Calibri"/>
      <family val="2"/>
      <scheme val="minor"/>
    </font>
    <font>
      <b/>
      <sz val="11"/>
      <color rgb="FFE2EFDA"/>
      <name val="Calibri"/>
      <family val="2"/>
      <scheme val="minor"/>
    </font>
    <font>
      <b/>
      <sz val="11"/>
      <color rgb="FFD9E1F2"/>
      <name val="Calibri"/>
      <family val="2"/>
      <scheme val="minor"/>
    </font>
    <font>
      <sz val="11"/>
      <color theme="0"/>
      <name val="Calibri"/>
      <family val="2"/>
      <scheme val="minor"/>
    </font>
    <font>
      <b/>
      <sz val="11"/>
      <name val="Calibri"/>
      <family val="2"/>
      <scheme val="minor"/>
    </font>
    <font>
      <sz val="11"/>
      <color theme="6" tint="0.79998168889431442"/>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CE4D6"/>
        <bgColor indexed="64"/>
      </patternFill>
    </fill>
    <fill>
      <patternFill patternType="solid">
        <fgColor rgb="FFE2EFDA"/>
        <bgColor indexed="64"/>
      </patternFill>
    </fill>
    <fill>
      <patternFill patternType="solid">
        <fgColor rgb="FFD9E1F2"/>
        <bgColor indexed="64"/>
      </patternFill>
    </fill>
    <fill>
      <patternFill patternType="solid">
        <fgColor theme="6" tint="0.79998168889431442"/>
        <bgColor indexed="64"/>
      </patternFill>
    </fill>
    <fill>
      <patternFill patternType="solid">
        <fgColor theme="2" tint="-9.9978637043366805E-2"/>
        <bgColor indexed="64"/>
      </patternFill>
    </fill>
  </fills>
  <borders count="19">
    <border>
      <left/>
      <right/>
      <top/>
      <bottom/>
      <diagonal/>
    </border>
    <border>
      <left/>
      <right/>
      <top/>
      <bottom style="thin">
        <color indexed="64"/>
      </bottom>
      <diagonal/>
    </border>
    <border>
      <left/>
      <right/>
      <top/>
      <bottom style="thick">
        <color theme="4"/>
      </bottom>
      <diagonal/>
    </border>
    <border>
      <left style="thin">
        <color theme="0"/>
      </left>
      <right style="thin">
        <color theme="0"/>
      </right>
      <top style="thin">
        <color theme="0"/>
      </top>
      <bottom style="thin">
        <color theme="0"/>
      </bottom>
      <diagonal/>
    </border>
    <border>
      <left style="thin">
        <color rgb="FFD0CECE"/>
      </left>
      <right style="thin">
        <color rgb="FFD0CECE"/>
      </right>
      <top style="thin">
        <color rgb="FFD0CECE"/>
      </top>
      <bottom style="thin">
        <color rgb="FFD0CECE"/>
      </bottom>
      <diagonal/>
    </border>
    <border>
      <left style="thin">
        <color rgb="FFD0CECE"/>
      </left>
      <right style="thin">
        <color rgb="FFD0CECE"/>
      </right>
      <top style="thin">
        <color rgb="FFD0CECE"/>
      </top>
      <bottom/>
      <diagonal/>
    </border>
    <border>
      <left style="thin">
        <color rgb="FFD0CECE"/>
      </left>
      <right style="thin">
        <color rgb="FFD0CECE"/>
      </right>
      <top/>
      <bottom style="thin">
        <color rgb="FFD0CECE"/>
      </bottom>
      <diagonal/>
    </border>
    <border>
      <left style="thin">
        <color theme="0"/>
      </left>
      <right style="thin">
        <color theme="0"/>
      </right>
      <top/>
      <bottom style="thin">
        <color theme="0"/>
      </bottom>
      <diagonal/>
    </border>
    <border>
      <left/>
      <right/>
      <top style="thin">
        <color indexed="64"/>
      </top>
      <bottom style="thin">
        <color theme="2" tint="-0.24994659260841701"/>
      </bottom>
      <diagonal/>
    </border>
    <border>
      <left/>
      <right/>
      <top style="thin">
        <color theme="2" tint="-0.24994659260841701"/>
      </top>
      <bottom style="thin">
        <color theme="2" tint="-0.24994659260841701"/>
      </bottom>
      <diagonal/>
    </border>
    <border>
      <left/>
      <right/>
      <top/>
      <bottom style="thin">
        <color theme="2" tint="-0.24994659260841701"/>
      </bottom>
      <diagonal/>
    </border>
    <border>
      <left/>
      <right/>
      <top style="thin">
        <color theme="2" tint="-0.24994659260841701"/>
      </top>
      <bottom/>
      <diagonal/>
    </border>
    <border>
      <left/>
      <right/>
      <top style="thin">
        <color theme="2" tint="-0.24994659260841701"/>
      </top>
      <bottom style="thin">
        <color theme="0"/>
      </bottom>
      <diagonal/>
    </border>
    <border>
      <left/>
      <right/>
      <top style="thin">
        <color theme="0"/>
      </top>
      <bottom style="thin">
        <color theme="0"/>
      </bottom>
      <diagonal/>
    </border>
    <border>
      <left/>
      <right/>
      <top style="thin">
        <color theme="0"/>
      </top>
      <bottom style="thin">
        <color theme="2" tint="-0.24994659260841701"/>
      </bottom>
      <diagonal/>
    </border>
    <border>
      <left/>
      <right/>
      <top style="thin">
        <color theme="2" tint="-0.24994659260841701"/>
      </top>
      <bottom style="thin">
        <color theme="6" tint="0.79998168889431442"/>
      </bottom>
      <diagonal/>
    </border>
    <border>
      <left/>
      <right/>
      <top style="thin">
        <color theme="6" tint="0.79998168889431442"/>
      </top>
      <bottom style="thin">
        <color theme="6" tint="0.79998168889431442"/>
      </bottom>
      <diagonal/>
    </border>
    <border>
      <left/>
      <right/>
      <top style="thin">
        <color theme="6" tint="0.79998168889431442"/>
      </top>
      <bottom style="thin">
        <color theme="2" tint="-0.24994659260841701"/>
      </bottom>
      <diagonal/>
    </border>
    <border>
      <left/>
      <right/>
      <top/>
      <bottom style="thin">
        <color theme="6" tint="0.79998168889431442"/>
      </bottom>
      <diagonal/>
    </border>
  </borders>
  <cellStyleXfs count="3">
    <xf numFmtId="0" fontId="0" fillId="0" borderId="0"/>
    <xf numFmtId="0" fontId="10" fillId="0" borderId="0" applyNumberFormat="0" applyFill="0" applyBorder="0" applyAlignment="0" applyProtection="0"/>
    <xf numFmtId="0" fontId="11" fillId="0" borderId="2" applyNumberFormat="0" applyFill="0" applyAlignment="0" applyProtection="0"/>
  </cellStyleXfs>
  <cellXfs count="54">
    <xf numFmtId="0" fontId="0" fillId="0" borderId="0" xfId="0"/>
    <xf numFmtId="0" fontId="0" fillId="0" borderId="0" xfId="0" applyAlignment="1">
      <alignment wrapText="1"/>
    </xf>
    <xf numFmtId="0" fontId="1" fillId="0" borderId="0" xfId="0" applyFont="1" applyAlignment="1">
      <alignment wrapText="1"/>
    </xf>
    <xf numFmtId="0" fontId="1" fillId="6" borderId="0" xfId="0" applyFont="1" applyFill="1" applyAlignment="1">
      <alignment wrapText="1"/>
    </xf>
    <xf numFmtId="0" fontId="1" fillId="0" borderId="1" xfId="0" applyFont="1" applyBorder="1" applyAlignment="1">
      <alignment wrapText="1"/>
    </xf>
    <xf numFmtId="0" fontId="4" fillId="0" borderId="0" xfId="0" applyFont="1" applyAlignment="1">
      <alignment wrapText="1"/>
    </xf>
    <xf numFmtId="0" fontId="0" fillId="0" borderId="1" xfId="0" applyBorder="1" applyAlignment="1">
      <alignment wrapText="1"/>
    </xf>
    <xf numFmtId="0" fontId="2" fillId="0" borderId="0" xfId="0" applyFont="1" applyAlignment="1">
      <alignment wrapText="1"/>
    </xf>
    <xf numFmtId="0" fontId="4" fillId="0" borderId="0" xfId="0" applyFont="1"/>
    <xf numFmtId="0" fontId="10" fillId="0" borderId="0" xfId="1" applyFill="1" applyAlignment="1">
      <alignment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11" fillId="0" borderId="2" xfId="2"/>
    <xf numFmtId="0" fontId="0" fillId="0" borderId="3" xfId="0" applyBorder="1"/>
    <xf numFmtId="0" fontId="12" fillId="0" borderId="4" xfId="0" applyFont="1" applyBorder="1" applyAlignment="1">
      <alignment vertical="top" wrapText="1"/>
    </xf>
    <xf numFmtId="0" fontId="13" fillId="0" borderId="4" xfId="0" applyFont="1" applyBorder="1" applyAlignment="1">
      <alignment vertical="top" wrapText="1"/>
    </xf>
    <xf numFmtId="0" fontId="12" fillId="0" borderId="5" xfId="0" applyFont="1" applyBorder="1" applyAlignment="1">
      <alignment vertical="top" wrapText="1"/>
    </xf>
    <xf numFmtId="0" fontId="13" fillId="0" borderId="5" xfId="0" applyFont="1" applyBorder="1" applyAlignment="1">
      <alignment vertical="top" wrapText="1"/>
    </xf>
    <xf numFmtId="0" fontId="0" fillId="0" borderId="7" xfId="0" applyBorder="1"/>
    <xf numFmtId="0" fontId="1" fillId="5" borderId="0" xfId="0" applyFont="1" applyFill="1" applyAlignment="1">
      <alignment wrapText="1"/>
    </xf>
    <xf numFmtId="0" fontId="1" fillId="2" borderId="0" xfId="0" applyFont="1" applyFill="1" applyAlignment="1">
      <alignment wrapText="1"/>
    </xf>
    <xf numFmtId="0" fontId="1" fillId="3" borderId="0" xfId="0" applyFont="1" applyFill="1" applyAlignment="1">
      <alignment wrapText="1"/>
    </xf>
    <xf numFmtId="0" fontId="14" fillId="0" borderId="6" xfId="1" applyFont="1" applyBorder="1" applyAlignment="1">
      <alignment vertical="top" wrapText="1"/>
    </xf>
    <xf numFmtId="0" fontId="15" fillId="0" borderId="6" xfId="0" applyFont="1" applyBorder="1" applyAlignment="1">
      <alignment vertical="top" wrapText="1"/>
    </xf>
    <xf numFmtId="0" fontId="16" fillId="2" borderId="0" xfId="0" applyFont="1" applyFill="1" applyAlignment="1">
      <alignment wrapText="1"/>
    </xf>
    <xf numFmtId="0" fontId="17" fillId="7" borderId="0" xfId="0" applyFont="1" applyFill="1" applyAlignment="1">
      <alignment wrapText="1"/>
    </xf>
    <xf numFmtId="0" fontId="17" fillId="5" borderId="0" xfId="0" applyFont="1" applyFill="1" applyAlignment="1">
      <alignment wrapText="1"/>
    </xf>
    <xf numFmtId="0" fontId="1" fillId="8" borderId="0" xfId="0" applyFont="1" applyFill="1" applyAlignment="1">
      <alignment wrapText="1"/>
    </xf>
    <xf numFmtId="0" fontId="18" fillId="4" borderId="0" xfId="0" applyFont="1" applyFill="1" applyAlignment="1">
      <alignment wrapText="1"/>
    </xf>
    <xf numFmtId="0" fontId="19" fillId="9" borderId="0" xfId="0" applyFont="1" applyFill="1" applyAlignment="1">
      <alignment wrapText="1"/>
    </xf>
    <xf numFmtId="0" fontId="19" fillId="3" borderId="0" xfId="0" applyFont="1" applyFill="1" applyAlignment="1">
      <alignment wrapText="1"/>
    </xf>
    <xf numFmtId="0" fontId="0" fillId="0" borderId="9" xfId="0" applyBorder="1"/>
    <xf numFmtId="0" fontId="0" fillId="10" borderId="9" xfId="0" applyFill="1" applyBorder="1"/>
    <xf numFmtId="0" fontId="21" fillId="11" borderId="1" xfId="0" applyFont="1" applyFill="1" applyBorder="1"/>
    <xf numFmtId="0" fontId="0" fillId="10" borderId="11" xfId="0" applyFill="1" applyBorder="1"/>
    <xf numFmtId="0" fontId="0" fillId="10" borderId="10" xfId="0" applyFill="1" applyBorder="1"/>
    <xf numFmtId="0" fontId="0" fillId="10" borderId="15" xfId="0" applyFill="1" applyBorder="1"/>
    <xf numFmtId="0" fontId="22" fillId="10" borderId="16" xfId="0" applyFont="1" applyFill="1" applyBorder="1"/>
    <xf numFmtId="0" fontId="22" fillId="10" borderId="17" xfId="0" applyFont="1" applyFill="1" applyBorder="1"/>
    <xf numFmtId="0" fontId="0" fillId="0" borderId="12" xfId="0" applyBorder="1"/>
    <xf numFmtId="0" fontId="20" fillId="0" borderId="13" xfId="0" applyFont="1" applyBorder="1"/>
    <xf numFmtId="0" fontId="20" fillId="0" borderId="14" xfId="0" applyFont="1" applyBorder="1"/>
    <xf numFmtId="0" fontId="0" fillId="10" borderId="18" xfId="0" applyFill="1" applyBorder="1"/>
    <xf numFmtId="0" fontId="20" fillId="0" borderId="0" xfId="0" applyFont="1"/>
    <xf numFmtId="0" fontId="4" fillId="10" borderId="8" xfId="0" applyFont="1" applyFill="1" applyBorder="1"/>
    <xf numFmtId="0" fontId="4" fillId="0" borderId="9" xfId="0" applyFont="1" applyBorder="1"/>
    <xf numFmtId="0" fontId="4" fillId="10" borderId="9" xfId="0" applyFont="1" applyFill="1" applyBorder="1"/>
    <xf numFmtId="0" fontId="4" fillId="0" borderId="11" xfId="0" applyFont="1" applyBorder="1"/>
    <xf numFmtId="0" fontId="20" fillId="0" borderId="7" xfId="0" applyFont="1" applyBorder="1"/>
    <xf numFmtId="0" fontId="12" fillId="0" borderId="4" xfId="0" applyFont="1" applyBorder="1" applyAlignment="1">
      <alignment wrapText="1"/>
    </xf>
    <xf numFmtId="0" fontId="13" fillId="0" borderId="4" xfId="0" applyFont="1" applyBorder="1" applyAlignment="1">
      <alignment wrapText="1"/>
    </xf>
    <xf numFmtId="0" fontId="20" fillId="0" borderId="0" xfId="0" applyFont="1" applyAlignment="1">
      <alignment wrapText="1"/>
    </xf>
  </cellXfs>
  <cellStyles count="3">
    <cellStyle name="Heading 1" xfId="2" builtinId="16"/>
    <cellStyle name="Hyperlink" xfId="1" builtinId="8"/>
    <cellStyle name="Normal"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theme="6" tint="0.39994506668294322"/>
        </patternFill>
      </fill>
    </dxf>
    <dxf>
      <font>
        <strike val="0"/>
        <outline val="0"/>
        <shadow val="0"/>
        <u val="none"/>
        <vertAlign val="baseline"/>
        <sz val="11"/>
        <color auto="1"/>
        <name val="Calibri"/>
        <family val="2"/>
        <scheme val="minor"/>
      </font>
    </dxf>
    <dxf>
      <border outline="0">
        <bottom style="thin">
          <color theme="2" tint="-0.24994659260841701"/>
        </bottom>
      </border>
    </dxf>
    <dxf>
      <font>
        <strike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dxf>
    <dxf>
      <fill>
        <patternFill patternType="none">
          <fgColor indexed="64"/>
          <bgColor indexed="65"/>
        </patternFill>
      </fill>
      <border diagonalUp="0" diagonalDown="0">
        <left/>
        <right/>
        <top style="thin">
          <color theme="2" tint="-0.24994659260841701"/>
        </top>
        <bottom style="thin">
          <color theme="2" tint="-0.24994659260841701"/>
        </bottom>
        <vertical/>
        <horizontal style="thin">
          <color theme="2" tint="-0.24994659260841701"/>
        </horizontal>
      </border>
    </dxf>
    <dxf>
      <border diagonalUp="0" diagonalDown="0">
        <left/>
        <right/>
        <top style="thin">
          <color theme="2" tint="-0.24994659260841701"/>
        </top>
        <bottom style="thin">
          <color theme="2" tint="-0.24994659260841701"/>
        </bottom>
        <vertical/>
        <horizontal style="thin">
          <color theme="2" tint="-0.24994659260841701"/>
        </horizontal>
      </border>
    </dxf>
    <dxf>
      <border>
        <top style="thin">
          <color theme="2" tint="-0.24994659260841701"/>
        </top>
      </border>
    </dxf>
    <dxf>
      <border diagonalUp="0" diagonalDown="0">
        <left/>
        <right/>
        <top/>
        <bottom style="thin">
          <color theme="2" tint="-0.24994659260841701"/>
        </bottom>
      </border>
    </dxf>
    <dxf>
      <border>
        <bottom style="thin">
          <color auto="1"/>
        </bottom>
      </border>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horizontal="general"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horizontal="general"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dxf>
    <dxf>
      <alignment horizontal="general"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i val="0"/>
        <family val="2"/>
      </font>
      <fill>
        <patternFill patternType="none">
          <fgColor indexed="64"/>
          <bgColor auto="1"/>
        </patternFill>
      </fill>
      <alignment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vertical="bottom" textRotation="0" wrapText="1" indent="0" justifyLastLine="0" shrinkToFit="0" readingOrder="0"/>
    </dxf>
  </dxfs>
  <tableStyles count="0" defaultTableStyle="TableStyleMedium2" defaultPivotStyle="PivotStyleLight16"/>
  <colors>
    <mruColors>
      <color rgb="FFFFF2CC"/>
      <color rgb="FFD9E1F2"/>
      <color rgb="FFE2EFDA"/>
      <color rgb="FFFCE4D6"/>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NORC" id="{CCF66857-A0DC-4832-A8FB-E69B6C63EDF6}" userId="NORC"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E892C5-3527-485F-9C41-3D77242C8203}" name="Table1" displayName="Table1" ref="A2:U45" totalsRowShown="0" headerRowDxfId="49" dataDxfId="48">
  <autoFilter ref="A2:U45" xr:uid="{54E892C5-3527-485F-9C41-3D77242C8203}"/>
  <sortState xmlns:xlrd2="http://schemas.microsoft.com/office/spreadsheetml/2017/richdata2" ref="A6:U45">
    <sortCondition ref="H2:H45"/>
  </sortState>
  <tableColumns count="21">
    <tableColumn id="2" xr3:uid="{F53B3FD2-CF38-4C17-AB45-D85357016F1C}" name="Taxonomy of Patient Preferences Domain (1)" dataDxfId="47"/>
    <tableColumn id="29" xr3:uid="{4D1F1550-C705-43CB-A7BA-B99DCC481441}" name="Taxonomy of Patient Preferences Subdomains (1)" dataDxfId="46"/>
    <tableColumn id="4" xr3:uid="{97B05C3D-BE96-46CF-A924-FF41F2A6F513}" name="Taxonomy of Patient Preferences Domain (2)" dataDxfId="45"/>
    <tableColumn id="30" xr3:uid="{AEDBA764-7FF6-4F89-B6F1-8C3399CC2590}" name="Taxonomy of Patient Preferences Subdomains (2)" dataDxfId="44"/>
    <tableColumn id="28" xr3:uid="{B38F1687-8684-40B2-BA63-8B80823FC8D2}" name="Taxonomy of Patient Preferences Domain (3)" dataDxfId="43"/>
    <tableColumn id="31" xr3:uid="{7A2D7EC5-32B5-4932-ABDD-34618692A4D8}" name="Taxonomy of Patient Preferences Subdomains (3)" dataDxfId="42"/>
    <tableColumn id="6" xr3:uid="{44786E27-E548-4EE6-B8F4-4BA36A59F326}" name="Measurement Topic" dataDxfId="41"/>
    <tableColumn id="7" xr3:uid="{1ACCB55B-674E-4FC8-8B47-95A9DCECEC67}" name="Tool/Instrument Name" dataDxfId="40"/>
    <tableColumn id="8" xr3:uid="{7F5BCC5E-AE78-4155-A624-3E1CAA62E9FA}" name="# of Items (# Preference-specific items)" dataDxfId="39"/>
    <tableColumn id="9" xr3:uid="{71CD2290-F4F2-408A-82DA-6E1D083A0B47}" name="Measures/Items Description" dataDxfId="38"/>
    <tableColumn id="1" xr3:uid="{1BE44454-A910-4BE2-A13F-0ADA6AA04BE3}" name="Delivery Method/Format" dataDxfId="37"/>
    <tableColumn id="26" xr3:uid="{3CC781C9-D2B2-4DE4-8386-E9D9766B3502}" name="Adoption in Healthcare" dataDxfId="36"/>
    <tableColumn id="13" xr3:uid="{F9952828-ECBB-4B87-94B2-17ABA5CB0441}" name="Use Population" dataDxfId="35"/>
    <tableColumn id="14" xr3:uid="{542E990E-9E31-42CA-924B-CE14C010076F}" name="Clinical Setting" dataDxfId="34"/>
    <tableColumn id="15" xr3:uid="{5096B941-A5DF-4991-9213-DE1054C8865A}" name="Condition/Disease Context" dataDxfId="33"/>
    <tableColumn id="16" xr3:uid="{11D4398F-9AC9-4F80-8651-79C175B0D357}" name="Reliability Assessed?" dataDxfId="32"/>
    <tableColumn id="5" xr3:uid="{17044D19-EF40-45EB-85AB-9C97279E8AB5}" name="Reliability Details" dataDxfId="31"/>
    <tableColumn id="17" xr3:uid="{38487A06-0FB8-4620-88C0-963937C5D580}" name="Validity Assessed?" dataDxfId="30"/>
    <tableColumn id="24" xr3:uid="{FBA87680-73E2-46BC-A6A1-38BFF84C14D2}" name="Validity Details" dataDxfId="29"/>
    <tableColumn id="18" xr3:uid="{4B55918B-6DB2-4C16-8AB9-2A53AA03F00D}" name="Notes" dataDxfId="28"/>
    <tableColumn id="19" xr3:uid="{F5CA25B9-AAC3-481A-97E7-6EE1DBD4F8BF}" name="Source Article"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223E7C-DA4A-4B05-969C-959839EE411F}" name="Table2" displayName="Table2" ref="A1:B18" totalsRowShown="0" headerRowDxfId="26" headerRowBorderDxfId="25" tableBorderDxfId="24" totalsRowBorderDxfId="23">
  <autoFilter ref="A1:B18" xr:uid="{CB223E7C-DA4A-4B05-969C-959839EE411F}">
    <filterColumn colId="0" hiddenButton="1"/>
    <filterColumn colId="1" hiddenButton="1"/>
  </autoFilter>
  <tableColumns count="2">
    <tableColumn id="1" xr3:uid="{7CFB0052-327F-4DC1-A859-245EAC63A4BA}" name="Domain" dataDxfId="22"/>
    <tableColumn id="2" xr3:uid="{60962767-0079-4ECF-80B8-A30F80A6C394}" name="Subdomain" dataDxfId="21"/>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E45228-74D2-4B1B-BB02-CA43C735AD1A}" name="Table3" displayName="Table3" ref="A19:A23" totalsRowShown="0" headerRowDxfId="20" dataDxfId="18" headerRowBorderDxfId="19" tableBorderDxfId="17">
  <autoFilter ref="A19:A23" xr:uid="{D1E45228-74D2-4B1B-BB02-CA43C735AD1A}">
    <filterColumn colId="0" hiddenButton="1"/>
  </autoFilter>
  <tableColumns count="1">
    <tableColumn id="1" xr3:uid="{779ABDB4-285B-484C-B687-538E60C33B9F}" name="Adoption in Healthcare" dataDxfId="16"/>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3-12-20T20:36:38.42" personId="{CCF66857-A0DC-4832-A8FB-E69B6C63EDF6}" id="{ED2622D6-572E-4453-99DB-A83AC0E7384C}">
    <text>This is the Control Preferences Scale included below.</text>
  </threadedComment>
  <threadedComment ref="I3" dT="2023-12-20T21:32:05.96" personId="{CCF66857-A0DC-4832-A8FB-E69B6C63EDF6}" id="{41BDD7A5-87C3-428D-A4C7-A2FA3F22F6C1}">
    <text>A patient experience survey (asks about what your provider did/didn't do) -- excluded</text>
  </threadedComment>
  <threadedComment ref="I4" dT="2023-12-20T22:00:31.39" personId="{CCF66857-A0DC-4832-A8FB-E69B6C63EDF6}" id="{148A9121-770B-4E9F-AB11-F28D8B4DABEC}">
    <text>Data collection is by having patients perform a card sorting activity during an interview. Excluded.</text>
  </threadedComment>
  <threadedComment ref="I5" dT="2023-12-21T20:53:50.14" personId="{CCF66857-A0DC-4832-A8FB-E69B6C63EDF6}" id="{A0B66FD7-6858-46B6-8261-183A1882BCBD}">
    <text xml:space="preserve">The tool in row 20 "outcome prioritization tool" was developed using this tool and asks about the same four categories. Notably, this was delivered as an interview, so I think we should exclude. </text>
  </threadedComment>
  <threadedComment ref="I9" dT="2024-01-02T21:26:22.18" personId="{CCF66857-A0DC-4832-A8FB-E69B6C63EDF6}" id="{8FBBE093-6B9C-48AB-8A73-B05A64243461}">
    <text xml:space="preserve">This tool assess observations of clinician behavior with patients; in this study they watched and scored video recordings of appointments -- excluded. </text>
  </threadedComment>
  <threadedComment ref="I10" dT="2024-01-02T21:28:52.43" personId="{CCF66857-A0DC-4832-A8FB-E69B6C63EDF6}" id="{45127B51-3F22-4C4C-8783-8F6F414D16B2}">
    <text xml:space="preserve">Conducted interviews with patients - excluded.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dsic.ahrq.gov/cdsic/patient-preference-measurement-tools-report"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manual.jointcommission.org/releases/TJC2018A/MIF0341.html" TargetMode="External"/><Relationship Id="rId1" Type="http://schemas.openxmlformats.org/officeDocument/2006/relationships/hyperlink" Target="https://manual.jointcommission.org/releases/TJC2018A/MIF0342.html"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CEA0-8BB5-4762-94DC-8ED0D868F25E}">
  <dimension ref="A1:B11"/>
  <sheetViews>
    <sheetView showGridLines="0" zoomScale="99" zoomScaleNormal="68" workbookViewId="0"/>
  </sheetViews>
  <sheetFormatPr defaultColWidth="8.7265625" defaultRowHeight="14.5" x14ac:dyDescent="0.35"/>
  <cols>
    <col min="1" max="1" width="40.453125" style="15" customWidth="1"/>
    <col min="2" max="2" width="90.81640625" style="15" customWidth="1"/>
    <col min="3" max="16384" width="8.7265625" style="15"/>
  </cols>
  <sheetData>
    <row r="1" spans="1:2" ht="20" thickBot="1" x14ac:dyDescent="0.5">
      <c r="A1" s="14" t="s">
        <v>0</v>
      </c>
    </row>
    <row r="2" spans="1:2" ht="30" customHeight="1" thickTop="1" x14ac:dyDescent="0.35">
      <c r="A2" s="51" t="s">
        <v>1</v>
      </c>
      <c r="B2" s="52" t="s">
        <v>387</v>
      </c>
    </row>
    <row r="3" spans="1:2" ht="43.5" x14ac:dyDescent="0.35">
      <c r="A3" s="16" t="s">
        <v>2</v>
      </c>
      <c r="B3" s="17" t="s">
        <v>3</v>
      </c>
    </row>
    <row r="4" spans="1:2" ht="58" x14ac:dyDescent="0.35">
      <c r="A4" s="16" t="s">
        <v>4</v>
      </c>
      <c r="B4" s="17" t="s">
        <v>5</v>
      </c>
    </row>
    <row r="5" spans="1:2" ht="43.5" x14ac:dyDescent="0.35">
      <c r="A5" s="16" t="s">
        <v>6</v>
      </c>
      <c r="B5" s="17" t="s">
        <v>7</v>
      </c>
    </row>
    <row r="6" spans="1:2" ht="29" x14ac:dyDescent="0.35">
      <c r="A6" s="16" t="s">
        <v>8</v>
      </c>
      <c r="B6" s="17" t="s">
        <v>9</v>
      </c>
    </row>
    <row r="7" spans="1:2" ht="29" x14ac:dyDescent="0.35">
      <c r="A7" s="18" t="s">
        <v>10</v>
      </c>
      <c r="B7" s="19" t="s">
        <v>11</v>
      </c>
    </row>
    <row r="8" spans="1:2" ht="19.5" customHeight="1" x14ac:dyDescent="0.35">
      <c r="A8" s="25" t="s">
        <v>10</v>
      </c>
      <c r="B8" s="24" t="s">
        <v>12</v>
      </c>
    </row>
    <row r="9" spans="1:2" ht="232" x14ac:dyDescent="0.35">
      <c r="A9" s="16" t="s">
        <v>13</v>
      </c>
      <c r="B9" s="17" t="s">
        <v>388</v>
      </c>
    </row>
    <row r="10" spans="1:2" x14ac:dyDescent="0.35">
      <c r="A10" s="50" t="s">
        <v>390</v>
      </c>
      <c r="B10" s="20"/>
    </row>
    <row r="11" spans="1:2" x14ac:dyDescent="0.35">
      <c r="A11" s="20"/>
      <c r="B11" s="20"/>
    </row>
  </sheetData>
  <hyperlinks>
    <hyperlink ref="B8" r:id="rId1" xr:uid="{52B844CD-96D5-4CEF-AB7A-742605EE7D4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636E5-ED35-47D4-AB0A-8B3E2B19ACD9}">
  <dimension ref="A1:U54"/>
  <sheetViews>
    <sheetView zoomScaleNormal="100" workbookViewId="0">
      <pane ySplit="2" topLeftCell="A3" activePane="bottomLeft" state="frozen"/>
      <selection pane="bottomLeft"/>
    </sheetView>
  </sheetViews>
  <sheetFormatPr defaultColWidth="8.7265625" defaultRowHeight="15" customHeight="1" x14ac:dyDescent="0.35"/>
  <cols>
    <col min="1" max="1" width="24.1796875" style="1" bestFit="1" customWidth="1"/>
    <col min="2" max="2" width="21.453125" style="1" bestFit="1" customWidth="1"/>
    <col min="3" max="3" width="33.453125" style="1" bestFit="1" customWidth="1"/>
    <col min="4" max="4" width="21.54296875" style="1" bestFit="1" customWidth="1"/>
    <col min="5" max="5" width="17.26953125" style="1" bestFit="1" customWidth="1"/>
    <col min="6" max="6" width="16.453125" style="1" bestFit="1" customWidth="1"/>
    <col min="7" max="7" width="59.453125" style="1" bestFit="1" customWidth="1"/>
    <col min="8" max="8" width="42.81640625" style="1" customWidth="1"/>
    <col min="9" max="9" width="24.81640625" style="1" customWidth="1"/>
    <col min="10" max="10" width="63.453125" style="1" bestFit="1" customWidth="1"/>
    <col min="11" max="11" width="18.1796875" style="1" customWidth="1"/>
    <col min="12" max="12" width="24.81640625" bestFit="1" customWidth="1"/>
    <col min="13" max="13" width="23.7265625" style="1" customWidth="1"/>
    <col min="14" max="14" width="15.453125" style="1" bestFit="1" customWidth="1"/>
    <col min="15" max="15" width="14.1796875" style="1" customWidth="1"/>
    <col min="16" max="16" width="22.81640625" style="1" bestFit="1" customWidth="1"/>
    <col min="17" max="17" width="52.81640625" style="1" bestFit="1" customWidth="1"/>
    <col min="18" max="18" width="18.54296875" style="1" bestFit="1" customWidth="1"/>
    <col min="19" max="19" width="42.54296875" style="1" bestFit="1" customWidth="1"/>
    <col min="20" max="20" width="74.1796875" style="1" customWidth="1"/>
    <col min="21" max="21" width="141.453125" style="1" bestFit="1" customWidth="1"/>
    <col min="22" max="16384" width="8.7265625" style="1"/>
  </cols>
  <sheetData>
    <row r="1" spans="1:21" ht="79.5" customHeight="1" x14ac:dyDescent="0.35">
      <c r="A1" s="22" t="s">
        <v>394</v>
      </c>
      <c r="B1" s="26"/>
      <c r="C1" s="26"/>
      <c r="D1" s="26"/>
      <c r="E1" s="26"/>
      <c r="F1" s="26"/>
      <c r="G1" s="26"/>
      <c r="H1" s="21" t="s">
        <v>391</v>
      </c>
      <c r="I1" s="27" t="s">
        <v>14</v>
      </c>
      <c r="J1" s="28" t="s">
        <v>14</v>
      </c>
      <c r="K1" s="28" t="s">
        <v>14</v>
      </c>
      <c r="L1" s="28" t="s">
        <v>14</v>
      </c>
      <c r="M1" s="29" t="s">
        <v>392</v>
      </c>
      <c r="N1" s="30" t="s">
        <v>15</v>
      </c>
      <c r="O1" s="30" t="s">
        <v>15</v>
      </c>
      <c r="P1" s="23" t="s">
        <v>393</v>
      </c>
      <c r="Q1" s="31" t="s">
        <v>16</v>
      </c>
      <c r="R1" s="32" t="s">
        <v>16</v>
      </c>
      <c r="S1" s="32" t="s">
        <v>16</v>
      </c>
      <c r="T1" s="3" t="s">
        <v>17</v>
      </c>
      <c r="U1" s="3" t="s">
        <v>18</v>
      </c>
    </row>
    <row r="2" spans="1:21" ht="63" customHeight="1" x14ac:dyDescent="0.35">
      <c r="A2" s="4" t="s">
        <v>19</v>
      </c>
      <c r="B2" s="4" t="s">
        <v>20</v>
      </c>
      <c r="C2" s="4" t="s">
        <v>21</v>
      </c>
      <c r="D2" s="4" t="s">
        <v>22</v>
      </c>
      <c r="E2" s="4" t="s">
        <v>23</v>
      </c>
      <c r="F2" s="4" t="s">
        <v>24</v>
      </c>
      <c r="G2" s="4" t="s">
        <v>25</v>
      </c>
      <c r="H2" s="4" t="s">
        <v>26</v>
      </c>
      <c r="I2" s="4" t="s">
        <v>27</v>
      </c>
      <c r="J2" s="4" t="s">
        <v>28</v>
      </c>
      <c r="K2" s="2" t="s">
        <v>29</v>
      </c>
      <c r="L2" t="s">
        <v>30</v>
      </c>
      <c r="M2" s="4" t="s">
        <v>31</v>
      </c>
      <c r="N2" s="4" t="s">
        <v>32</v>
      </c>
      <c r="O2" s="4" t="s">
        <v>33</v>
      </c>
      <c r="P2" s="4" t="s">
        <v>34</v>
      </c>
      <c r="Q2" s="4" t="s">
        <v>35</v>
      </c>
      <c r="R2" s="4" t="s">
        <v>36</v>
      </c>
      <c r="S2" s="4" t="s">
        <v>37</v>
      </c>
      <c r="T2" s="4" t="s">
        <v>17</v>
      </c>
      <c r="U2" s="6" t="s">
        <v>38</v>
      </c>
    </row>
    <row r="3" spans="1:21" ht="81.75" customHeight="1" x14ac:dyDescent="0.35">
      <c r="A3" s="1" t="s">
        <v>39</v>
      </c>
      <c r="B3" s="1" t="s">
        <v>40</v>
      </c>
      <c r="C3" s="1" t="s">
        <v>41</v>
      </c>
      <c r="D3" s="1" t="s">
        <v>42</v>
      </c>
      <c r="E3" s="1" t="s">
        <v>43</v>
      </c>
      <c r="F3" s="1" t="s">
        <v>44</v>
      </c>
      <c r="G3" s="1" t="s">
        <v>45</v>
      </c>
      <c r="H3" s="1" t="s">
        <v>46</v>
      </c>
      <c r="I3" s="1" t="s">
        <v>47</v>
      </c>
      <c r="J3" s="1" t="s">
        <v>48</v>
      </c>
      <c r="K3" s="1" t="s">
        <v>49</v>
      </c>
      <c r="L3" t="s">
        <v>50</v>
      </c>
      <c r="M3" s="1" t="s">
        <v>51</v>
      </c>
      <c r="N3" s="1" t="s">
        <v>52</v>
      </c>
      <c r="O3" s="1" t="s">
        <v>53</v>
      </c>
      <c r="P3" s="1" t="s">
        <v>54</v>
      </c>
      <c r="Q3" s="1" t="s">
        <v>40</v>
      </c>
      <c r="R3" s="1" t="s">
        <v>54</v>
      </c>
      <c r="S3" s="1" t="s">
        <v>40</v>
      </c>
      <c r="T3" s="5" t="s">
        <v>55</v>
      </c>
      <c r="U3" s="1" t="s">
        <v>56</v>
      </c>
    </row>
    <row r="4" spans="1:21" ht="62.5" customHeight="1" x14ac:dyDescent="0.35">
      <c r="A4" s="1" t="s">
        <v>39</v>
      </c>
      <c r="B4" s="1" t="s">
        <v>40</v>
      </c>
      <c r="C4" s="1" t="s">
        <v>40</v>
      </c>
      <c r="D4" s="1" t="s">
        <v>40</v>
      </c>
      <c r="E4" s="1" t="s">
        <v>40</v>
      </c>
      <c r="F4" s="1" t="s">
        <v>40</v>
      </c>
      <c r="G4" s="1" t="s">
        <v>57</v>
      </c>
      <c r="H4" s="1" t="s">
        <v>58</v>
      </c>
      <c r="I4" s="1" t="s">
        <v>59</v>
      </c>
      <c r="J4" s="1" t="s">
        <v>60</v>
      </c>
      <c r="K4" s="1" t="s">
        <v>61</v>
      </c>
      <c r="L4" t="s">
        <v>50</v>
      </c>
      <c r="M4" s="1" t="s">
        <v>62</v>
      </c>
      <c r="N4" s="1" t="s">
        <v>53</v>
      </c>
      <c r="O4" s="1" t="s">
        <v>53</v>
      </c>
      <c r="P4" s="1" t="s">
        <v>54</v>
      </c>
      <c r="Q4" s="1" t="s">
        <v>40</v>
      </c>
      <c r="R4" s="1" t="s">
        <v>54</v>
      </c>
      <c r="S4" s="1" t="s">
        <v>40</v>
      </c>
      <c r="U4" s="1" t="s">
        <v>63</v>
      </c>
    </row>
    <row r="5" spans="1:21" ht="44.25" customHeight="1" x14ac:dyDescent="0.35">
      <c r="A5" s="1" t="s">
        <v>39</v>
      </c>
      <c r="B5" s="1" t="s">
        <v>40</v>
      </c>
      <c r="C5" s="1" t="s">
        <v>41</v>
      </c>
      <c r="D5" s="1" t="s">
        <v>42</v>
      </c>
      <c r="E5" s="1" t="s">
        <v>40</v>
      </c>
      <c r="F5" s="1" t="s">
        <v>40</v>
      </c>
      <c r="G5" s="1" t="s">
        <v>64</v>
      </c>
      <c r="H5" s="1" t="s">
        <v>65</v>
      </c>
      <c r="I5" s="1">
        <v>2</v>
      </c>
      <c r="J5" s="1" t="s">
        <v>66</v>
      </c>
      <c r="K5" s="1" t="s">
        <v>67</v>
      </c>
      <c r="L5" t="s">
        <v>50</v>
      </c>
      <c r="M5" s="1" t="s">
        <v>62</v>
      </c>
      <c r="N5" s="1" t="s">
        <v>68</v>
      </c>
      <c r="O5" s="1" t="s">
        <v>53</v>
      </c>
      <c r="P5" s="1" t="s">
        <v>54</v>
      </c>
      <c r="Q5" s="1" t="s">
        <v>40</v>
      </c>
      <c r="R5" s="1" t="s">
        <v>54</v>
      </c>
      <c r="S5" s="1" t="s">
        <v>40</v>
      </c>
      <c r="T5"/>
      <c r="U5" s="1" t="s">
        <v>69</v>
      </c>
    </row>
    <row r="6" spans="1:21" ht="108.65" customHeight="1" x14ac:dyDescent="0.35">
      <c r="A6" s="1" t="s">
        <v>70</v>
      </c>
      <c r="B6" s="1" t="s">
        <v>71</v>
      </c>
      <c r="C6" s="1" t="s">
        <v>43</v>
      </c>
      <c r="D6" s="1" t="s">
        <v>72</v>
      </c>
      <c r="E6" s="5" t="s">
        <v>40</v>
      </c>
      <c r="F6" s="5" t="s">
        <v>40</v>
      </c>
      <c r="G6" s="1" t="s">
        <v>73</v>
      </c>
      <c r="H6" s="1" t="s">
        <v>74</v>
      </c>
      <c r="I6" s="1">
        <v>11</v>
      </c>
      <c r="J6" s="1" t="s">
        <v>75</v>
      </c>
      <c r="K6" s="1" t="s">
        <v>76</v>
      </c>
      <c r="L6" t="s">
        <v>50</v>
      </c>
      <c r="M6" s="1" t="s">
        <v>77</v>
      </c>
      <c r="N6" s="1" t="s">
        <v>78</v>
      </c>
      <c r="O6" s="1" t="s">
        <v>77</v>
      </c>
      <c r="P6" s="1" t="s">
        <v>79</v>
      </c>
      <c r="Q6" s="1" t="s">
        <v>80</v>
      </c>
      <c r="R6" s="1" t="s">
        <v>79</v>
      </c>
      <c r="S6" s="1" t="s">
        <v>81</v>
      </c>
      <c r="U6" s="1" t="s">
        <v>82</v>
      </c>
    </row>
    <row r="7" spans="1:21" ht="58.5" customHeight="1" x14ac:dyDescent="0.35">
      <c r="A7" s="1" t="s">
        <v>39</v>
      </c>
      <c r="B7" s="1" t="s">
        <v>40</v>
      </c>
      <c r="C7" s="1" t="s">
        <v>43</v>
      </c>
      <c r="D7" s="1" t="s">
        <v>44</v>
      </c>
      <c r="E7" s="1" t="s">
        <v>40</v>
      </c>
      <c r="F7" s="1" t="s">
        <v>40</v>
      </c>
      <c r="G7" s="1" t="s">
        <v>83</v>
      </c>
      <c r="H7" s="1" t="s">
        <v>84</v>
      </c>
      <c r="I7" s="1" t="s">
        <v>59</v>
      </c>
      <c r="J7" s="1" t="s">
        <v>85</v>
      </c>
      <c r="K7" s="1" t="s">
        <v>49</v>
      </c>
      <c r="L7" t="s">
        <v>86</v>
      </c>
      <c r="M7" s="1" t="s">
        <v>62</v>
      </c>
      <c r="N7" s="1" t="s">
        <v>52</v>
      </c>
      <c r="O7" s="1" t="s">
        <v>87</v>
      </c>
      <c r="P7" s="1" t="s">
        <v>54</v>
      </c>
      <c r="Q7" s="1" t="s">
        <v>40</v>
      </c>
      <c r="R7" s="1" t="s">
        <v>54</v>
      </c>
      <c r="S7" s="1" t="s">
        <v>40</v>
      </c>
      <c r="U7" s="1" t="s">
        <v>88</v>
      </c>
    </row>
    <row r="8" spans="1:21" ht="54.65" customHeight="1" x14ac:dyDescent="0.35">
      <c r="A8" s="1" t="s">
        <v>39</v>
      </c>
      <c r="B8" s="1" t="s">
        <v>40</v>
      </c>
      <c r="C8" s="1" t="s">
        <v>41</v>
      </c>
      <c r="D8" s="1" t="s">
        <v>89</v>
      </c>
      <c r="E8" s="1" t="s">
        <v>40</v>
      </c>
      <c r="F8" s="1" t="s">
        <v>40</v>
      </c>
      <c r="G8" s="1" t="s">
        <v>90</v>
      </c>
      <c r="H8" s="1" t="s">
        <v>91</v>
      </c>
      <c r="I8" s="1">
        <v>9</v>
      </c>
      <c r="J8" s="1" t="s">
        <v>92</v>
      </c>
      <c r="K8" s="1" t="s">
        <v>61</v>
      </c>
      <c r="L8" t="s">
        <v>86</v>
      </c>
      <c r="M8" s="1" t="s">
        <v>62</v>
      </c>
      <c r="N8" s="1" t="s">
        <v>93</v>
      </c>
      <c r="O8" s="1" t="s">
        <v>94</v>
      </c>
      <c r="P8" s="1" t="s">
        <v>54</v>
      </c>
      <c r="Q8" s="1" t="s">
        <v>40</v>
      </c>
      <c r="R8" s="1" t="s">
        <v>54</v>
      </c>
      <c r="S8" s="1" t="s">
        <v>40</v>
      </c>
      <c r="U8" s="1" t="s">
        <v>95</v>
      </c>
    </row>
    <row r="9" spans="1:21" ht="57" customHeight="1" x14ac:dyDescent="0.35">
      <c r="A9" s="1" t="s">
        <v>39</v>
      </c>
      <c r="B9" s="1" t="s">
        <v>40</v>
      </c>
      <c r="C9" s="1" t="s">
        <v>70</v>
      </c>
      <c r="D9" s="1" t="s">
        <v>96</v>
      </c>
      <c r="E9" s="1" t="s">
        <v>43</v>
      </c>
      <c r="F9" s="1" t="s">
        <v>44</v>
      </c>
      <c r="G9" s="1" t="s">
        <v>97</v>
      </c>
      <c r="H9" s="1" t="s">
        <v>98</v>
      </c>
      <c r="I9" s="1" t="s">
        <v>99</v>
      </c>
      <c r="J9" s="1" t="s">
        <v>100</v>
      </c>
      <c r="K9" s="1" t="s">
        <v>49</v>
      </c>
      <c r="L9" t="s">
        <v>86</v>
      </c>
      <c r="M9" s="1" t="s">
        <v>62</v>
      </c>
      <c r="N9" s="1" t="s">
        <v>101</v>
      </c>
      <c r="O9" s="1" t="s">
        <v>53</v>
      </c>
      <c r="P9" s="1" t="s">
        <v>54</v>
      </c>
      <c r="Q9" s="1" t="s">
        <v>40</v>
      </c>
      <c r="R9" s="1" t="s">
        <v>54</v>
      </c>
      <c r="S9" s="1" t="s">
        <v>40</v>
      </c>
      <c r="T9" s="1" t="s">
        <v>102</v>
      </c>
      <c r="U9" s="1" t="s">
        <v>103</v>
      </c>
    </row>
    <row r="10" spans="1:21" ht="104.5" customHeight="1" x14ac:dyDescent="0.35">
      <c r="A10" s="1" t="s">
        <v>70</v>
      </c>
      <c r="B10" s="1" t="s">
        <v>104</v>
      </c>
      <c r="C10" s="1" t="s">
        <v>40</v>
      </c>
      <c r="D10" s="1" t="s">
        <v>40</v>
      </c>
      <c r="E10" s="5" t="s">
        <v>40</v>
      </c>
      <c r="F10" s="5" t="s">
        <v>40</v>
      </c>
      <c r="G10" s="1" t="s">
        <v>105</v>
      </c>
      <c r="H10" s="1" t="s">
        <v>106</v>
      </c>
      <c r="I10" s="1">
        <v>23</v>
      </c>
      <c r="J10" s="1" t="s">
        <v>107</v>
      </c>
      <c r="K10" s="1" t="s">
        <v>61</v>
      </c>
      <c r="L10" t="s">
        <v>108</v>
      </c>
      <c r="M10" s="1" t="s">
        <v>109</v>
      </c>
      <c r="N10" s="1" t="s">
        <v>53</v>
      </c>
      <c r="O10" s="1" t="s">
        <v>53</v>
      </c>
      <c r="P10" s="1" t="s">
        <v>79</v>
      </c>
      <c r="Q10" s="1" t="s">
        <v>110</v>
      </c>
      <c r="R10" s="1" t="s">
        <v>79</v>
      </c>
      <c r="S10" s="1" t="s">
        <v>111</v>
      </c>
      <c r="T10" s="1" t="s">
        <v>112</v>
      </c>
      <c r="U10" s="1" t="s">
        <v>113</v>
      </c>
    </row>
    <row r="11" spans="1:21" s="5" customFormat="1" ht="101.5" customHeight="1" x14ac:dyDescent="0.35">
      <c r="A11" s="1" t="s">
        <v>39</v>
      </c>
      <c r="B11" s="1" t="s">
        <v>40</v>
      </c>
      <c r="C11" s="1" t="s">
        <v>40</v>
      </c>
      <c r="D11" s="1" t="s">
        <v>40</v>
      </c>
      <c r="E11" s="1" t="s">
        <v>40</v>
      </c>
      <c r="F11" s="1" t="s">
        <v>40</v>
      </c>
      <c r="G11" s="1" t="s">
        <v>114</v>
      </c>
      <c r="H11" s="1" t="s">
        <v>115</v>
      </c>
      <c r="I11" s="1">
        <v>32</v>
      </c>
      <c r="J11" s="1" t="s">
        <v>116</v>
      </c>
      <c r="K11" s="1" t="s">
        <v>61</v>
      </c>
      <c r="L11" t="s">
        <v>108</v>
      </c>
      <c r="M11" s="1" t="s">
        <v>117</v>
      </c>
      <c r="N11" s="1" t="s">
        <v>118</v>
      </c>
      <c r="O11" s="1" t="s">
        <v>53</v>
      </c>
      <c r="P11" s="1" t="s">
        <v>79</v>
      </c>
      <c r="Q11" s="1" t="s">
        <v>119</v>
      </c>
      <c r="R11" s="1" t="s">
        <v>79</v>
      </c>
      <c r="S11" s="1" t="s">
        <v>120</v>
      </c>
      <c r="T11"/>
      <c r="U11" s="5" t="s">
        <v>121</v>
      </c>
    </row>
    <row r="12" spans="1:21" ht="231" customHeight="1" x14ac:dyDescent="0.35">
      <c r="A12" s="1" t="s">
        <v>70</v>
      </c>
      <c r="B12" s="1" t="s">
        <v>122</v>
      </c>
      <c r="C12" s="1" t="s">
        <v>123</v>
      </c>
      <c r="D12" s="1" t="s">
        <v>124</v>
      </c>
      <c r="E12" s="5" t="s">
        <v>39</v>
      </c>
      <c r="F12" s="5" t="s">
        <v>40</v>
      </c>
      <c r="G12" s="1" t="s">
        <v>125</v>
      </c>
      <c r="H12" s="1" t="s">
        <v>126</v>
      </c>
      <c r="I12" s="1" t="s">
        <v>127</v>
      </c>
      <c r="J12" s="1" t="s">
        <v>128</v>
      </c>
      <c r="K12" s="1" t="s">
        <v>129</v>
      </c>
      <c r="L12" t="s">
        <v>50</v>
      </c>
      <c r="M12" s="1" t="s">
        <v>62</v>
      </c>
      <c r="N12" s="1" t="s">
        <v>53</v>
      </c>
      <c r="O12" s="1" t="s">
        <v>53</v>
      </c>
      <c r="P12" s="1" t="s">
        <v>79</v>
      </c>
      <c r="Q12" s="1" t="s">
        <v>130</v>
      </c>
      <c r="R12" s="1" t="s">
        <v>54</v>
      </c>
      <c r="S12" s="1" t="s">
        <v>40</v>
      </c>
      <c r="T12" s="1" t="s">
        <v>131</v>
      </c>
      <c r="U12" s="1" t="s">
        <v>132</v>
      </c>
    </row>
    <row r="13" spans="1:21" ht="93.65" customHeight="1" x14ac:dyDescent="0.35">
      <c r="A13" s="1" t="s">
        <v>123</v>
      </c>
      <c r="B13" s="1" t="s">
        <v>133</v>
      </c>
      <c r="C13" s="1" t="s">
        <v>40</v>
      </c>
      <c r="D13" s="1" t="s">
        <v>40</v>
      </c>
      <c r="E13" s="5" t="s">
        <v>40</v>
      </c>
      <c r="F13" s="5" t="s">
        <v>40</v>
      </c>
      <c r="G13" s="1" t="s">
        <v>134</v>
      </c>
      <c r="H13" s="1" t="s">
        <v>135</v>
      </c>
      <c r="I13" s="1" t="s">
        <v>136</v>
      </c>
      <c r="J13" s="1" t="s">
        <v>137</v>
      </c>
      <c r="K13" s="1" t="s">
        <v>76</v>
      </c>
      <c r="L13" t="s">
        <v>50</v>
      </c>
      <c r="M13" s="1" t="s">
        <v>62</v>
      </c>
      <c r="N13" s="1" t="s">
        <v>53</v>
      </c>
      <c r="O13" s="1" t="s">
        <v>53</v>
      </c>
      <c r="P13" s="1" t="s">
        <v>54</v>
      </c>
      <c r="Q13" s="1" t="s">
        <v>40</v>
      </c>
      <c r="R13" s="1" t="s">
        <v>54</v>
      </c>
      <c r="S13" s="1" t="s">
        <v>40</v>
      </c>
      <c r="T13" s="1" t="s">
        <v>138</v>
      </c>
      <c r="U13" s="1" t="s">
        <v>139</v>
      </c>
    </row>
    <row r="14" spans="1:21" ht="84.65" customHeight="1" x14ac:dyDescent="0.35">
      <c r="A14" s="1" t="s">
        <v>123</v>
      </c>
      <c r="B14" s="1" t="s">
        <v>124</v>
      </c>
      <c r="C14" s="1" t="s">
        <v>40</v>
      </c>
      <c r="D14" s="1" t="s">
        <v>40</v>
      </c>
      <c r="E14" s="5" t="s">
        <v>40</v>
      </c>
      <c r="F14" s="5" t="s">
        <v>40</v>
      </c>
      <c r="G14" s="1" t="s">
        <v>140</v>
      </c>
      <c r="H14" s="1" t="s">
        <v>141</v>
      </c>
      <c r="I14" s="1" t="s">
        <v>59</v>
      </c>
      <c r="J14" s="1" t="s">
        <v>142</v>
      </c>
      <c r="K14" s="1" t="s">
        <v>49</v>
      </c>
      <c r="L14" t="s">
        <v>50</v>
      </c>
      <c r="M14" s="1" t="s">
        <v>62</v>
      </c>
      <c r="N14" s="1" t="s">
        <v>53</v>
      </c>
      <c r="O14" s="1" t="s">
        <v>53</v>
      </c>
      <c r="P14" s="1" t="s">
        <v>54</v>
      </c>
      <c r="Q14" s="1" t="s">
        <v>40</v>
      </c>
      <c r="R14" s="1" t="s">
        <v>54</v>
      </c>
      <c r="S14" s="1" t="s">
        <v>40</v>
      </c>
      <c r="T14" s="1" t="s">
        <v>143</v>
      </c>
      <c r="U14" s="1" t="s">
        <v>144</v>
      </c>
    </row>
    <row r="15" spans="1:21" ht="86.5" customHeight="1" x14ac:dyDescent="0.35">
      <c r="A15" s="1" t="s">
        <v>70</v>
      </c>
      <c r="B15" s="1" t="s">
        <v>71</v>
      </c>
      <c r="C15" s="1" t="s">
        <v>43</v>
      </c>
      <c r="D15" s="1" t="s">
        <v>72</v>
      </c>
      <c r="E15" s="5" t="s">
        <v>40</v>
      </c>
      <c r="F15" s="5" t="s">
        <v>40</v>
      </c>
      <c r="G15" s="1" t="s">
        <v>145</v>
      </c>
      <c r="H15" s="1" t="s">
        <v>146</v>
      </c>
      <c r="I15" s="1" t="s">
        <v>147</v>
      </c>
      <c r="J15" s="1" t="s">
        <v>148</v>
      </c>
      <c r="K15" s="1" t="s">
        <v>149</v>
      </c>
      <c r="L15" t="s">
        <v>50</v>
      </c>
      <c r="M15" s="1" t="s">
        <v>150</v>
      </c>
      <c r="N15" s="1" t="s">
        <v>151</v>
      </c>
      <c r="O15" s="1" t="s">
        <v>53</v>
      </c>
      <c r="P15" s="1" t="s">
        <v>54</v>
      </c>
      <c r="Q15" s="1" t="s">
        <v>40</v>
      </c>
      <c r="R15" s="1" t="s">
        <v>54</v>
      </c>
      <c r="S15" s="1" t="s">
        <v>40</v>
      </c>
      <c r="T15" s="1" t="s">
        <v>152</v>
      </c>
      <c r="U15" s="1" t="s">
        <v>153</v>
      </c>
    </row>
    <row r="16" spans="1:21" ht="131.15" customHeight="1" x14ac:dyDescent="0.35">
      <c r="A16" s="1" t="s">
        <v>43</v>
      </c>
      <c r="B16" s="1" t="s">
        <v>72</v>
      </c>
      <c r="C16" s="1" t="s">
        <v>40</v>
      </c>
      <c r="D16" s="1" t="s">
        <v>40</v>
      </c>
      <c r="E16" s="5" t="s">
        <v>40</v>
      </c>
      <c r="F16" s="5" t="s">
        <v>40</v>
      </c>
      <c r="G16" s="1" t="s">
        <v>154</v>
      </c>
      <c r="H16" s="1" t="s">
        <v>155</v>
      </c>
      <c r="I16" s="1">
        <v>7</v>
      </c>
      <c r="J16" s="1" t="s">
        <v>156</v>
      </c>
      <c r="K16" s="1" t="s">
        <v>129</v>
      </c>
      <c r="L16" t="s">
        <v>50</v>
      </c>
      <c r="M16" s="1" t="s">
        <v>157</v>
      </c>
      <c r="N16" s="1" t="s">
        <v>158</v>
      </c>
      <c r="O16" s="1" t="s">
        <v>159</v>
      </c>
      <c r="P16" s="1" t="s">
        <v>79</v>
      </c>
      <c r="Q16" s="1" t="s">
        <v>160</v>
      </c>
      <c r="R16" s="1" t="s">
        <v>54</v>
      </c>
      <c r="S16" s="1" t="s">
        <v>40</v>
      </c>
      <c r="T16"/>
      <c r="U16" s="1" t="s">
        <v>161</v>
      </c>
    </row>
    <row r="17" spans="1:21" ht="188.5" x14ac:dyDescent="0.35">
      <c r="A17" s="1" t="s">
        <v>70</v>
      </c>
      <c r="B17" s="1" t="s">
        <v>71</v>
      </c>
      <c r="C17" s="1" t="s">
        <v>40</v>
      </c>
      <c r="D17" s="1" t="s">
        <v>40</v>
      </c>
      <c r="E17" s="1" t="s">
        <v>40</v>
      </c>
      <c r="F17" s="1" t="s">
        <v>40</v>
      </c>
      <c r="G17" s="1" t="s">
        <v>162</v>
      </c>
      <c r="H17" s="1" t="s">
        <v>163</v>
      </c>
      <c r="I17" s="1">
        <v>5</v>
      </c>
      <c r="J17" s="1" t="s">
        <v>164</v>
      </c>
      <c r="K17" s="5" t="s">
        <v>165</v>
      </c>
      <c r="L17" s="1" t="s">
        <v>108</v>
      </c>
      <c r="M17" s="1" t="s">
        <v>62</v>
      </c>
      <c r="N17" s="1" t="s">
        <v>53</v>
      </c>
      <c r="O17" s="1" t="s">
        <v>53</v>
      </c>
      <c r="P17" s="1" t="s">
        <v>79</v>
      </c>
      <c r="Q17" s="1" t="s">
        <v>166</v>
      </c>
      <c r="R17" s="1" t="s">
        <v>79</v>
      </c>
      <c r="S17" s="1" t="s">
        <v>167</v>
      </c>
      <c r="T17" t="s">
        <v>168</v>
      </c>
      <c r="U17" s="1" t="s">
        <v>169</v>
      </c>
    </row>
    <row r="18" spans="1:21" ht="124" customHeight="1" x14ac:dyDescent="0.35">
      <c r="A18" s="1" t="s">
        <v>123</v>
      </c>
      <c r="B18" s="1" t="s">
        <v>170</v>
      </c>
      <c r="C18" s="1" t="s">
        <v>40</v>
      </c>
      <c r="D18" s="1" t="s">
        <v>40</v>
      </c>
      <c r="E18" s="5" t="s">
        <v>40</v>
      </c>
      <c r="F18" s="5" t="s">
        <v>40</v>
      </c>
      <c r="G18" s="1" t="s">
        <v>171</v>
      </c>
      <c r="H18" s="1" t="s">
        <v>172</v>
      </c>
      <c r="I18" s="1">
        <v>9</v>
      </c>
      <c r="J18" s="1" t="s">
        <v>395</v>
      </c>
      <c r="K18" s="1" t="s">
        <v>149</v>
      </c>
      <c r="L18" t="s">
        <v>50</v>
      </c>
      <c r="M18" s="1" t="s">
        <v>62</v>
      </c>
      <c r="N18" s="1" t="s">
        <v>52</v>
      </c>
      <c r="O18" s="1" t="s">
        <v>53</v>
      </c>
      <c r="P18" s="1" t="s">
        <v>54</v>
      </c>
      <c r="Q18" s="1" t="s">
        <v>40</v>
      </c>
      <c r="R18" s="1" t="s">
        <v>54</v>
      </c>
      <c r="S18" s="1" t="s">
        <v>40</v>
      </c>
      <c r="T18" s="1" t="s">
        <v>173</v>
      </c>
      <c r="U18" s="1" t="s">
        <v>174</v>
      </c>
    </row>
    <row r="19" spans="1:21" ht="154.5" customHeight="1" x14ac:dyDescent="0.35">
      <c r="A19" s="1" t="s">
        <v>43</v>
      </c>
      <c r="B19" s="1" t="s">
        <v>175</v>
      </c>
      <c r="C19" s="1" t="s">
        <v>40</v>
      </c>
      <c r="D19" s="1" t="s">
        <v>40</v>
      </c>
      <c r="E19" s="5" t="s">
        <v>40</v>
      </c>
      <c r="F19" s="5" t="s">
        <v>40</v>
      </c>
      <c r="G19" s="1" t="s">
        <v>145</v>
      </c>
      <c r="H19" s="1" t="s">
        <v>176</v>
      </c>
      <c r="I19" s="1">
        <v>10</v>
      </c>
      <c r="J19" s="1" t="s">
        <v>177</v>
      </c>
      <c r="K19" s="1" t="s">
        <v>178</v>
      </c>
      <c r="L19" t="s">
        <v>108</v>
      </c>
      <c r="M19" s="1" t="s">
        <v>179</v>
      </c>
      <c r="N19" s="1" t="s">
        <v>180</v>
      </c>
      <c r="O19" s="1" t="s">
        <v>181</v>
      </c>
      <c r="P19" s="1" t="s">
        <v>54</v>
      </c>
      <c r="Q19" s="1" t="s">
        <v>40</v>
      </c>
      <c r="R19" s="1" t="s">
        <v>54</v>
      </c>
      <c r="S19" s="1" t="s">
        <v>40</v>
      </c>
      <c r="U19" s="1" t="s">
        <v>182</v>
      </c>
    </row>
    <row r="20" spans="1:21" ht="86.15" customHeight="1" x14ac:dyDescent="0.35">
      <c r="A20" s="1" t="s">
        <v>43</v>
      </c>
      <c r="B20" s="1" t="s">
        <v>183</v>
      </c>
      <c r="C20" s="1" t="s">
        <v>40</v>
      </c>
      <c r="D20" s="1" t="s">
        <v>40</v>
      </c>
      <c r="E20" s="5" t="s">
        <v>40</v>
      </c>
      <c r="F20" s="5" t="s">
        <v>40</v>
      </c>
      <c r="G20" s="1" t="s">
        <v>154</v>
      </c>
      <c r="H20" s="1" t="s">
        <v>184</v>
      </c>
      <c r="I20" s="1">
        <v>4</v>
      </c>
      <c r="J20" s="1" t="s">
        <v>185</v>
      </c>
      <c r="K20" s="1" t="s">
        <v>186</v>
      </c>
      <c r="L20" t="s">
        <v>50</v>
      </c>
      <c r="M20" s="1" t="s">
        <v>187</v>
      </c>
      <c r="N20" s="1" t="s">
        <v>52</v>
      </c>
      <c r="O20" s="1" t="s">
        <v>53</v>
      </c>
      <c r="P20" s="1" t="s">
        <v>79</v>
      </c>
      <c r="Q20" s="11" t="s">
        <v>188</v>
      </c>
      <c r="R20" s="1" t="s">
        <v>79</v>
      </c>
      <c r="S20" s="1" t="s">
        <v>189</v>
      </c>
      <c r="T20" s="1" t="s">
        <v>190</v>
      </c>
      <c r="U20" s="1" t="s">
        <v>191</v>
      </c>
    </row>
    <row r="21" spans="1:21" ht="78" customHeight="1" x14ac:dyDescent="0.35">
      <c r="A21" s="5" t="s">
        <v>70</v>
      </c>
      <c r="B21" s="1" t="s">
        <v>192</v>
      </c>
      <c r="C21" s="5" t="s">
        <v>40</v>
      </c>
      <c r="D21" s="1" t="s">
        <v>40</v>
      </c>
      <c r="E21" s="5" t="s">
        <v>40</v>
      </c>
      <c r="F21" s="5" t="s">
        <v>40</v>
      </c>
      <c r="G21" s="5" t="s">
        <v>193</v>
      </c>
      <c r="H21" s="5" t="s">
        <v>194</v>
      </c>
      <c r="I21" s="5">
        <v>8</v>
      </c>
      <c r="J21" s="5" t="s">
        <v>195</v>
      </c>
      <c r="K21" s="1" t="s">
        <v>49</v>
      </c>
      <c r="L21" t="s">
        <v>50</v>
      </c>
      <c r="M21" s="1" t="s">
        <v>62</v>
      </c>
      <c r="N21" s="1" t="s">
        <v>196</v>
      </c>
      <c r="O21" s="1" t="s">
        <v>53</v>
      </c>
      <c r="P21" s="1" t="s">
        <v>79</v>
      </c>
      <c r="Q21" s="5" t="s">
        <v>197</v>
      </c>
      <c r="R21" s="5" t="s">
        <v>79</v>
      </c>
      <c r="S21" s="5" t="s">
        <v>198</v>
      </c>
      <c r="T21" s="5"/>
      <c r="U21" s="5" t="s">
        <v>199</v>
      </c>
    </row>
    <row r="22" spans="1:21" ht="137.25" customHeight="1" x14ac:dyDescent="0.35">
      <c r="A22" s="1" t="s">
        <v>70</v>
      </c>
      <c r="B22" s="1" t="s">
        <v>71</v>
      </c>
      <c r="C22" s="1" t="s">
        <v>43</v>
      </c>
      <c r="D22" s="1" t="s">
        <v>72</v>
      </c>
      <c r="E22" s="5" t="s">
        <v>40</v>
      </c>
      <c r="F22" s="5" t="s">
        <v>40</v>
      </c>
      <c r="G22" s="1" t="s">
        <v>73</v>
      </c>
      <c r="H22" s="1" t="s">
        <v>200</v>
      </c>
      <c r="I22" s="1">
        <v>12</v>
      </c>
      <c r="J22" s="1" t="s">
        <v>201</v>
      </c>
      <c r="K22" s="1" t="s">
        <v>49</v>
      </c>
      <c r="L22" t="s">
        <v>50</v>
      </c>
      <c r="M22" s="1" t="s">
        <v>150</v>
      </c>
      <c r="N22" s="1" t="s">
        <v>53</v>
      </c>
      <c r="O22" s="1" t="s">
        <v>53</v>
      </c>
      <c r="P22" s="1" t="s">
        <v>79</v>
      </c>
      <c r="Q22" s="1" t="s">
        <v>202</v>
      </c>
      <c r="R22" s="1" t="s">
        <v>54</v>
      </c>
      <c r="S22" s="1" t="s">
        <v>40</v>
      </c>
      <c r="U22" s="1" t="s">
        <v>203</v>
      </c>
    </row>
    <row r="23" spans="1:21" ht="137.25" customHeight="1" x14ac:dyDescent="0.35">
      <c r="A23" s="1" t="s">
        <v>70</v>
      </c>
      <c r="B23" s="1" t="s">
        <v>192</v>
      </c>
      <c r="C23" s="1" t="s">
        <v>40</v>
      </c>
      <c r="D23" s="1" t="s">
        <v>40</v>
      </c>
      <c r="E23" s="1" t="s">
        <v>40</v>
      </c>
      <c r="F23" s="1" t="s">
        <v>40</v>
      </c>
      <c r="G23" s="1" t="s">
        <v>193</v>
      </c>
      <c r="H23" s="1" t="s">
        <v>204</v>
      </c>
      <c r="I23" s="1">
        <v>13</v>
      </c>
      <c r="J23" s="1" t="s">
        <v>205</v>
      </c>
      <c r="K23" s="1" t="s">
        <v>49</v>
      </c>
      <c r="L23" t="s">
        <v>50</v>
      </c>
      <c r="M23" s="1" t="s">
        <v>62</v>
      </c>
      <c r="N23" s="1" t="s">
        <v>196</v>
      </c>
      <c r="O23" s="1" t="s">
        <v>53</v>
      </c>
      <c r="P23" s="1" t="s">
        <v>79</v>
      </c>
      <c r="Q23" s="10" t="s">
        <v>206</v>
      </c>
      <c r="R23" s="1" t="s">
        <v>79</v>
      </c>
      <c r="S23" s="1" t="s">
        <v>207</v>
      </c>
      <c r="T23" s="1" t="s">
        <v>208</v>
      </c>
      <c r="U23" s="1" t="s">
        <v>199</v>
      </c>
    </row>
    <row r="24" spans="1:21" ht="145.5" customHeight="1" x14ac:dyDescent="0.35">
      <c r="A24" s="1" t="s">
        <v>70</v>
      </c>
      <c r="B24" s="1" t="s">
        <v>209</v>
      </c>
      <c r="C24" s="1" t="s">
        <v>41</v>
      </c>
      <c r="D24" s="1" t="s">
        <v>210</v>
      </c>
      <c r="E24" s="5" t="s">
        <v>40</v>
      </c>
      <c r="F24" s="5" t="s">
        <v>40</v>
      </c>
      <c r="G24" s="1" t="s">
        <v>211</v>
      </c>
      <c r="H24" s="1" t="s">
        <v>212</v>
      </c>
      <c r="I24" s="1">
        <v>12</v>
      </c>
      <c r="J24" s="1" t="s">
        <v>213</v>
      </c>
      <c r="K24" s="1" t="s">
        <v>61</v>
      </c>
      <c r="L24" t="s">
        <v>50</v>
      </c>
      <c r="M24" s="1" t="s">
        <v>62</v>
      </c>
      <c r="N24" s="1" t="s">
        <v>53</v>
      </c>
      <c r="O24" s="1" t="s">
        <v>53</v>
      </c>
      <c r="P24" s="1" t="s">
        <v>79</v>
      </c>
      <c r="Q24" s="1" t="s">
        <v>214</v>
      </c>
      <c r="R24" s="1" t="s">
        <v>79</v>
      </c>
      <c r="S24" s="1" t="s">
        <v>215</v>
      </c>
      <c r="U24" s="1" t="s">
        <v>216</v>
      </c>
    </row>
    <row r="25" spans="1:21" ht="152.25" customHeight="1" x14ac:dyDescent="0.35">
      <c r="A25" s="1" t="s">
        <v>43</v>
      </c>
      <c r="B25" s="1" t="s">
        <v>72</v>
      </c>
      <c r="C25" s="1" t="s">
        <v>70</v>
      </c>
      <c r="D25" s="1" t="s">
        <v>71</v>
      </c>
      <c r="E25" s="5" t="s">
        <v>40</v>
      </c>
      <c r="F25" s="5" t="s">
        <v>40</v>
      </c>
      <c r="G25" s="1" t="s">
        <v>217</v>
      </c>
      <c r="H25" s="1" t="s">
        <v>218</v>
      </c>
      <c r="I25" s="1">
        <v>5</v>
      </c>
      <c r="J25" s="1" t="s">
        <v>219</v>
      </c>
      <c r="K25" s="1" t="s">
        <v>220</v>
      </c>
      <c r="L25" t="s">
        <v>50</v>
      </c>
      <c r="M25" s="1" t="s">
        <v>221</v>
      </c>
      <c r="N25" s="1" t="s">
        <v>53</v>
      </c>
      <c r="O25" s="1" t="s">
        <v>222</v>
      </c>
      <c r="P25" s="1" t="s">
        <v>54</v>
      </c>
      <c r="Q25" s="1" t="s">
        <v>40</v>
      </c>
      <c r="R25" s="1" t="s">
        <v>54</v>
      </c>
      <c r="S25" s="1" t="s">
        <v>40</v>
      </c>
      <c r="U25" s="1" t="s">
        <v>223</v>
      </c>
    </row>
    <row r="26" spans="1:21" ht="95.25" customHeight="1" x14ac:dyDescent="0.35">
      <c r="A26" s="1" t="s">
        <v>41</v>
      </c>
      <c r="B26" s="1" t="s">
        <v>89</v>
      </c>
      <c r="C26" s="1" t="s">
        <v>43</v>
      </c>
      <c r="D26" s="1" t="s">
        <v>224</v>
      </c>
      <c r="E26" s="5" t="s">
        <v>40</v>
      </c>
      <c r="F26" s="5" t="s">
        <v>40</v>
      </c>
      <c r="G26" s="1" t="s">
        <v>225</v>
      </c>
      <c r="H26" s="1" t="s">
        <v>226</v>
      </c>
      <c r="I26" s="1" t="s">
        <v>227</v>
      </c>
      <c r="J26" s="1" t="s">
        <v>228</v>
      </c>
      <c r="K26" s="1" t="s">
        <v>49</v>
      </c>
      <c r="L26" t="s">
        <v>50</v>
      </c>
      <c r="M26" s="1" t="s">
        <v>229</v>
      </c>
      <c r="N26" s="1" t="s">
        <v>230</v>
      </c>
      <c r="O26" s="1" t="s">
        <v>231</v>
      </c>
      <c r="P26" s="1" t="s">
        <v>54</v>
      </c>
      <c r="Q26" s="1" t="s">
        <v>40</v>
      </c>
      <c r="R26" s="1" t="s">
        <v>54</v>
      </c>
      <c r="S26" s="1" t="s">
        <v>40</v>
      </c>
      <c r="T26" s="1" t="s">
        <v>232</v>
      </c>
      <c r="U26" s="1" t="s">
        <v>233</v>
      </c>
    </row>
    <row r="27" spans="1:21" ht="139.5" customHeight="1" x14ac:dyDescent="0.35">
      <c r="A27" s="1" t="s">
        <v>70</v>
      </c>
      <c r="B27" s="1" t="s">
        <v>71</v>
      </c>
      <c r="C27" s="1" t="s">
        <v>43</v>
      </c>
      <c r="D27" s="1" t="s">
        <v>72</v>
      </c>
      <c r="E27" s="5" t="s">
        <v>40</v>
      </c>
      <c r="F27" s="5" t="s">
        <v>40</v>
      </c>
      <c r="G27" s="1" t="s">
        <v>73</v>
      </c>
      <c r="H27" s="1" t="s">
        <v>234</v>
      </c>
      <c r="I27" s="1">
        <v>3</v>
      </c>
      <c r="J27" s="1" t="s">
        <v>235</v>
      </c>
      <c r="K27" s="1" t="s">
        <v>61</v>
      </c>
      <c r="L27" t="s">
        <v>236</v>
      </c>
      <c r="M27" s="1" t="s">
        <v>229</v>
      </c>
      <c r="N27" s="1" t="s">
        <v>53</v>
      </c>
      <c r="O27" s="1" t="s">
        <v>53</v>
      </c>
      <c r="P27" s="1" t="s">
        <v>54</v>
      </c>
      <c r="Q27" s="1" t="s">
        <v>40</v>
      </c>
      <c r="R27" s="1" t="s">
        <v>54</v>
      </c>
      <c r="S27" s="1" t="s">
        <v>40</v>
      </c>
      <c r="U27" s="1" t="s">
        <v>237</v>
      </c>
    </row>
    <row r="28" spans="1:21" ht="139.5" customHeight="1" x14ac:dyDescent="0.35">
      <c r="A28" s="1" t="s">
        <v>70</v>
      </c>
      <c r="B28" s="1" t="s">
        <v>104</v>
      </c>
      <c r="C28" s="1" t="s">
        <v>40</v>
      </c>
      <c r="D28" s="1" t="s">
        <v>40</v>
      </c>
      <c r="E28" s="5" t="s">
        <v>40</v>
      </c>
      <c r="F28" s="5" t="s">
        <v>40</v>
      </c>
      <c r="G28" s="1" t="s">
        <v>238</v>
      </c>
      <c r="H28" s="1" t="s">
        <v>239</v>
      </c>
      <c r="I28" s="1" t="s">
        <v>59</v>
      </c>
      <c r="J28" s="1" t="s">
        <v>240</v>
      </c>
      <c r="K28" s="1" t="s">
        <v>186</v>
      </c>
      <c r="L28" t="s">
        <v>50</v>
      </c>
      <c r="M28" s="12" t="s">
        <v>241</v>
      </c>
      <c r="N28" s="1" t="s">
        <v>242</v>
      </c>
      <c r="O28" s="1" t="s">
        <v>243</v>
      </c>
      <c r="P28" s="1" t="s">
        <v>54</v>
      </c>
      <c r="Q28" s="1" t="s">
        <v>40</v>
      </c>
      <c r="R28" s="1" t="s">
        <v>54</v>
      </c>
      <c r="S28" s="1" t="s">
        <v>40</v>
      </c>
      <c r="T28" s="1" t="s">
        <v>244</v>
      </c>
      <c r="U28" s="1" t="s">
        <v>245</v>
      </c>
    </row>
    <row r="29" spans="1:21" ht="176.25" customHeight="1" x14ac:dyDescent="0.35">
      <c r="A29" s="1" t="s">
        <v>70</v>
      </c>
      <c r="B29" s="1" t="s">
        <v>246</v>
      </c>
      <c r="C29" s="1" t="s">
        <v>43</v>
      </c>
      <c r="D29" s="1" t="s">
        <v>72</v>
      </c>
      <c r="E29" s="5" t="s">
        <v>40</v>
      </c>
      <c r="F29" s="5" t="s">
        <v>40</v>
      </c>
      <c r="G29" s="1" t="s">
        <v>247</v>
      </c>
      <c r="H29" s="1" t="s">
        <v>248</v>
      </c>
      <c r="I29" s="1">
        <v>26</v>
      </c>
      <c r="J29" s="1" t="s">
        <v>249</v>
      </c>
      <c r="K29" s="1" t="s">
        <v>129</v>
      </c>
      <c r="L29" t="s">
        <v>50</v>
      </c>
      <c r="M29" s="1" t="s">
        <v>250</v>
      </c>
      <c r="N29" s="1" t="s">
        <v>251</v>
      </c>
      <c r="O29" s="1" t="s">
        <v>252</v>
      </c>
      <c r="P29" s="1" t="s">
        <v>54</v>
      </c>
      <c r="Q29" s="1" t="s">
        <v>40</v>
      </c>
      <c r="R29" s="1" t="s">
        <v>54</v>
      </c>
      <c r="S29" s="1" t="s">
        <v>40</v>
      </c>
      <c r="T29" s="1" t="s">
        <v>253</v>
      </c>
      <c r="U29" s="1" t="s">
        <v>254</v>
      </c>
    </row>
    <row r="30" spans="1:21" ht="116" x14ac:dyDescent="0.35">
      <c r="A30" s="1" t="s">
        <v>70</v>
      </c>
      <c r="B30" s="1" t="s">
        <v>71</v>
      </c>
      <c r="C30" s="1" t="s">
        <v>40</v>
      </c>
      <c r="D30" s="1" t="s">
        <v>40</v>
      </c>
      <c r="E30" s="5" t="s">
        <v>40</v>
      </c>
      <c r="F30" s="5" t="s">
        <v>40</v>
      </c>
      <c r="G30" s="1" t="s">
        <v>255</v>
      </c>
      <c r="H30" s="1" t="s">
        <v>256</v>
      </c>
      <c r="I30" s="1">
        <v>1</v>
      </c>
      <c r="J30" s="1" t="s">
        <v>257</v>
      </c>
      <c r="K30" s="1" t="s">
        <v>258</v>
      </c>
      <c r="L30" t="s">
        <v>236</v>
      </c>
      <c r="M30" s="1" t="s">
        <v>259</v>
      </c>
      <c r="N30" s="1" t="s">
        <v>242</v>
      </c>
      <c r="O30" s="1" t="s">
        <v>243</v>
      </c>
      <c r="P30" s="1" t="s">
        <v>54</v>
      </c>
      <c r="Q30" s="1" t="s">
        <v>54</v>
      </c>
      <c r="R30" s="1" t="s">
        <v>54</v>
      </c>
      <c r="S30" s="1" t="s">
        <v>54</v>
      </c>
      <c r="U30" s="1" t="s">
        <v>260</v>
      </c>
    </row>
    <row r="31" spans="1:21" ht="72.5" x14ac:dyDescent="0.35">
      <c r="A31" s="1" t="s">
        <v>43</v>
      </c>
      <c r="B31" s="1" t="s">
        <v>72</v>
      </c>
      <c r="C31" s="1" t="s">
        <v>40</v>
      </c>
      <c r="D31" s="1" t="s">
        <v>40</v>
      </c>
      <c r="E31" s="5" t="s">
        <v>40</v>
      </c>
      <c r="F31" s="5" t="s">
        <v>40</v>
      </c>
      <c r="G31" s="1" t="s">
        <v>154</v>
      </c>
      <c r="H31" s="1" t="s">
        <v>261</v>
      </c>
      <c r="I31" s="1" t="s">
        <v>59</v>
      </c>
      <c r="J31" s="1" t="s">
        <v>262</v>
      </c>
      <c r="K31" s="1" t="s">
        <v>186</v>
      </c>
      <c r="L31" t="s">
        <v>236</v>
      </c>
      <c r="M31" s="1" t="s">
        <v>263</v>
      </c>
      <c r="N31" s="1" t="s">
        <v>53</v>
      </c>
      <c r="O31" s="1" t="s">
        <v>264</v>
      </c>
      <c r="P31" s="1" t="s">
        <v>54</v>
      </c>
      <c r="Q31" s="1" t="s">
        <v>54</v>
      </c>
      <c r="R31" s="1" t="s">
        <v>54</v>
      </c>
      <c r="S31" s="1" t="s">
        <v>54</v>
      </c>
      <c r="T31" s="1" t="s">
        <v>265</v>
      </c>
      <c r="U31" s="1" t="s">
        <v>266</v>
      </c>
    </row>
    <row r="32" spans="1:21" ht="87" x14ac:dyDescent="0.35">
      <c r="A32" s="1" t="s">
        <v>70</v>
      </c>
      <c r="B32" s="1" t="s">
        <v>71</v>
      </c>
      <c r="C32" s="1" t="s">
        <v>43</v>
      </c>
      <c r="D32" s="1" t="s">
        <v>72</v>
      </c>
      <c r="E32" s="5" t="s">
        <v>40</v>
      </c>
      <c r="F32" s="5" t="s">
        <v>40</v>
      </c>
      <c r="G32" s="1" t="s">
        <v>73</v>
      </c>
      <c r="H32" s="1" t="s">
        <v>267</v>
      </c>
      <c r="I32" s="1">
        <v>22</v>
      </c>
      <c r="J32" s="1" t="s">
        <v>268</v>
      </c>
      <c r="K32" s="1" t="s">
        <v>61</v>
      </c>
      <c r="L32" t="s">
        <v>108</v>
      </c>
      <c r="M32" s="1" t="s">
        <v>269</v>
      </c>
      <c r="N32" s="1" t="s">
        <v>270</v>
      </c>
      <c r="O32" s="1" t="s">
        <v>271</v>
      </c>
      <c r="P32" s="1" t="s">
        <v>79</v>
      </c>
      <c r="Q32" s="1" t="s">
        <v>272</v>
      </c>
      <c r="R32" s="1" t="s">
        <v>79</v>
      </c>
      <c r="S32" s="1" t="s">
        <v>273</v>
      </c>
      <c r="T32" s="1" t="s">
        <v>274</v>
      </c>
      <c r="U32" s="1" t="s">
        <v>275</v>
      </c>
    </row>
    <row r="33" spans="1:21" ht="101.5" x14ac:dyDescent="0.35">
      <c r="A33" s="1" t="s">
        <v>43</v>
      </c>
      <c r="B33" s="1" t="s">
        <v>72</v>
      </c>
      <c r="C33" s="1" t="s">
        <v>40</v>
      </c>
      <c r="D33" s="1" t="s">
        <v>40</v>
      </c>
      <c r="E33" s="5" t="s">
        <v>40</v>
      </c>
      <c r="F33" s="5" t="s">
        <v>40</v>
      </c>
      <c r="G33" s="13" t="s">
        <v>154</v>
      </c>
      <c r="H33" s="1" t="s">
        <v>276</v>
      </c>
      <c r="I33" s="1" t="s">
        <v>59</v>
      </c>
      <c r="J33" s="1" t="s">
        <v>277</v>
      </c>
      <c r="K33" s="1" t="s">
        <v>186</v>
      </c>
      <c r="L33" t="s">
        <v>50</v>
      </c>
      <c r="M33" s="1" t="s">
        <v>62</v>
      </c>
      <c r="N33" s="1" t="s">
        <v>278</v>
      </c>
      <c r="O33" s="1" t="s">
        <v>279</v>
      </c>
      <c r="P33" s="1" t="s">
        <v>54</v>
      </c>
      <c r="Q33" s="1" t="s">
        <v>54</v>
      </c>
      <c r="R33" s="1" t="s">
        <v>54</v>
      </c>
      <c r="S33" s="1" t="s">
        <v>280</v>
      </c>
      <c r="U33" s="1" t="s">
        <v>281</v>
      </c>
    </row>
    <row r="34" spans="1:21" ht="72.5" x14ac:dyDescent="0.35">
      <c r="A34" s="1" t="s">
        <v>70</v>
      </c>
      <c r="B34" s="1" t="s">
        <v>71</v>
      </c>
      <c r="C34" s="1" t="s">
        <v>40</v>
      </c>
      <c r="D34" s="1" t="s">
        <v>40</v>
      </c>
      <c r="E34" s="5" t="s">
        <v>40</v>
      </c>
      <c r="F34" s="5" t="s">
        <v>40</v>
      </c>
      <c r="G34" s="1" t="s">
        <v>105</v>
      </c>
      <c r="H34" s="1" t="s">
        <v>282</v>
      </c>
      <c r="I34" s="1">
        <v>18</v>
      </c>
      <c r="J34" s="1" t="s">
        <v>283</v>
      </c>
      <c r="K34" s="1" t="s">
        <v>258</v>
      </c>
      <c r="L34" t="s">
        <v>108</v>
      </c>
      <c r="M34" s="1" t="s">
        <v>62</v>
      </c>
      <c r="N34" s="1" t="s">
        <v>53</v>
      </c>
      <c r="O34" s="1" t="s">
        <v>53</v>
      </c>
      <c r="P34" s="1" t="s">
        <v>79</v>
      </c>
      <c r="Q34" s="1" t="s">
        <v>284</v>
      </c>
      <c r="R34" s="1" t="s">
        <v>79</v>
      </c>
      <c r="S34" s="1" t="s">
        <v>285</v>
      </c>
      <c r="U34" s="1" t="s">
        <v>286</v>
      </c>
    </row>
    <row r="35" spans="1:21" ht="87" x14ac:dyDescent="0.35">
      <c r="A35" s="1" t="s">
        <v>43</v>
      </c>
      <c r="B35" s="1" t="s">
        <v>72</v>
      </c>
      <c r="C35" s="1" t="s">
        <v>40</v>
      </c>
      <c r="D35" s="1" t="s">
        <v>40</v>
      </c>
      <c r="E35" s="5" t="s">
        <v>40</v>
      </c>
      <c r="F35" s="5" t="s">
        <v>40</v>
      </c>
      <c r="G35" s="1" t="s">
        <v>287</v>
      </c>
      <c r="H35" s="1" t="s">
        <v>288</v>
      </c>
      <c r="I35" s="1" t="s">
        <v>59</v>
      </c>
      <c r="J35" s="1" t="s">
        <v>289</v>
      </c>
      <c r="K35" s="1" t="s">
        <v>49</v>
      </c>
      <c r="L35" t="s">
        <v>50</v>
      </c>
      <c r="M35" s="1" t="s">
        <v>62</v>
      </c>
      <c r="N35" s="1" t="s">
        <v>290</v>
      </c>
      <c r="O35" s="1" t="s">
        <v>291</v>
      </c>
      <c r="P35" s="1" t="s">
        <v>54</v>
      </c>
      <c r="Q35" s="1" t="s">
        <v>40</v>
      </c>
      <c r="R35" s="1" t="s">
        <v>54</v>
      </c>
      <c r="S35" s="1" t="s">
        <v>40</v>
      </c>
      <c r="T35" s="1" t="s">
        <v>292</v>
      </c>
      <c r="U35" s="1" t="s">
        <v>293</v>
      </c>
    </row>
    <row r="36" spans="1:21" ht="70.5" customHeight="1" x14ac:dyDescent="0.35">
      <c r="A36" s="1" t="s">
        <v>43</v>
      </c>
      <c r="B36" s="1" t="s">
        <v>72</v>
      </c>
      <c r="C36" s="1" t="s">
        <v>41</v>
      </c>
      <c r="D36" s="1" t="s">
        <v>294</v>
      </c>
      <c r="E36" s="5" t="s">
        <v>40</v>
      </c>
      <c r="F36" s="5" t="s">
        <v>40</v>
      </c>
      <c r="G36" s="1" t="s">
        <v>295</v>
      </c>
      <c r="H36" s="1" t="s">
        <v>296</v>
      </c>
      <c r="I36" s="1">
        <v>16</v>
      </c>
      <c r="J36" s="1" t="s">
        <v>297</v>
      </c>
      <c r="K36" s="1" t="s">
        <v>61</v>
      </c>
      <c r="L36" t="s">
        <v>50</v>
      </c>
      <c r="M36" s="1" t="s">
        <v>62</v>
      </c>
      <c r="N36" s="1" t="s">
        <v>298</v>
      </c>
      <c r="O36" s="1" t="s">
        <v>299</v>
      </c>
      <c r="P36" s="1" t="s">
        <v>54</v>
      </c>
      <c r="Q36" s="1" t="s">
        <v>40</v>
      </c>
      <c r="R36" s="1" t="s">
        <v>54</v>
      </c>
      <c r="S36" s="1" t="s">
        <v>40</v>
      </c>
      <c r="T36" s="1" t="s">
        <v>300</v>
      </c>
      <c r="U36" s="1" t="s">
        <v>301</v>
      </c>
    </row>
    <row r="37" spans="1:21" ht="248.5" customHeight="1" x14ac:dyDescent="0.35">
      <c r="A37" s="1" t="s">
        <v>43</v>
      </c>
      <c r="B37" s="1" t="s">
        <v>72</v>
      </c>
      <c r="C37" s="1" t="s">
        <v>70</v>
      </c>
      <c r="D37" s="1" t="s">
        <v>192</v>
      </c>
      <c r="E37" s="5" t="s">
        <v>40</v>
      </c>
      <c r="F37" s="5" t="s">
        <v>40</v>
      </c>
      <c r="G37" s="1" t="s">
        <v>302</v>
      </c>
      <c r="H37" s="1" t="s">
        <v>303</v>
      </c>
      <c r="I37" s="1">
        <v>10</v>
      </c>
      <c r="J37" s="1" t="s">
        <v>304</v>
      </c>
      <c r="K37" s="1" t="s">
        <v>49</v>
      </c>
      <c r="L37" t="s">
        <v>50</v>
      </c>
      <c r="M37" s="1" t="s">
        <v>62</v>
      </c>
      <c r="N37" s="1" t="s">
        <v>196</v>
      </c>
      <c r="O37" s="1" t="s">
        <v>53</v>
      </c>
      <c r="P37" s="1" t="s">
        <v>54</v>
      </c>
      <c r="Q37" s="1" t="s">
        <v>40</v>
      </c>
      <c r="R37" s="1" t="s">
        <v>54</v>
      </c>
      <c r="S37" s="1" t="s">
        <v>40</v>
      </c>
      <c r="T37" s="1" t="s">
        <v>305</v>
      </c>
      <c r="U37" s="1" t="s">
        <v>306</v>
      </c>
    </row>
    <row r="38" spans="1:21" ht="111.65" customHeight="1" x14ac:dyDescent="0.35">
      <c r="A38" s="1" t="s">
        <v>43</v>
      </c>
      <c r="B38" s="1" t="s">
        <v>72</v>
      </c>
      <c r="C38" s="1" t="s">
        <v>40</v>
      </c>
      <c r="D38" s="1" t="s">
        <v>40</v>
      </c>
      <c r="E38" s="5" t="s">
        <v>40</v>
      </c>
      <c r="F38" s="5" t="s">
        <v>40</v>
      </c>
      <c r="H38" s="1" t="s">
        <v>307</v>
      </c>
      <c r="I38" s="1">
        <v>29</v>
      </c>
      <c r="J38" s="1" t="s">
        <v>308</v>
      </c>
      <c r="K38" s="1" t="s">
        <v>220</v>
      </c>
      <c r="L38" t="s">
        <v>50</v>
      </c>
      <c r="M38" s="1" t="s">
        <v>62</v>
      </c>
      <c r="N38" s="1" t="s">
        <v>101</v>
      </c>
      <c r="O38" s="1" t="s">
        <v>309</v>
      </c>
      <c r="P38" s="1" t="s">
        <v>54</v>
      </c>
      <c r="Q38" s="1" t="s">
        <v>40</v>
      </c>
      <c r="R38" s="1" t="s">
        <v>54</v>
      </c>
      <c r="S38" s="1" t="s">
        <v>40</v>
      </c>
      <c r="U38" s="1" t="s">
        <v>310</v>
      </c>
    </row>
    <row r="39" spans="1:21" ht="132" customHeight="1" x14ac:dyDescent="0.35">
      <c r="A39" s="1" t="s">
        <v>123</v>
      </c>
      <c r="B39" s="1" t="s">
        <v>133</v>
      </c>
      <c r="C39" s="1" t="s">
        <v>43</v>
      </c>
      <c r="D39" s="1" t="s">
        <v>44</v>
      </c>
      <c r="E39" s="5" t="s">
        <v>40</v>
      </c>
      <c r="F39" s="5" t="s">
        <v>40</v>
      </c>
      <c r="G39" s="1" t="s">
        <v>311</v>
      </c>
      <c r="H39" s="1" t="s">
        <v>312</v>
      </c>
      <c r="I39" s="1">
        <v>59</v>
      </c>
      <c r="J39" s="1" t="s">
        <v>313</v>
      </c>
      <c r="K39" s="1" t="s">
        <v>129</v>
      </c>
      <c r="L39" t="s">
        <v>50</v>
      </c>
      <c r="M39" s="1" t="s">
        <v>62</v>
      </c>
      <c r="N39" s="1" t="s">
        <v>101</v>
      </c>
      <c r="O39" s="1" t="s">
        <v>53</v>
      </c>
      <c r="P39" s="1" t="s">
        <v>54</v>
      </c>
      <c r="Q39" s="1" t="s">
        <v>40</v>
      </c>
      <c r="R39" s="1" t="s">
        <v>54</v>
      </c>
      <c r="S39" s="1" t="s">
        <v>40</v>
      </c>
      <c r="U39" s="1" t="s">
        <v>314</v>
      </c>
    </row>
    <row r="40" spans="1:21" ht="90.65" customHeight="1" x14ac:dyDescent="0.35">
      <c r="A40" s="1" t="s">
        <v>43</v>
      </c>
      <c r="B40" s="1" t="s">
        <v>72</v>
      </c>
      <c r="C40" s="1" t="s">
        <v>40</v>
      </c>
      <c r="D40" s="1" t="s">
        <v>40</v>
      </c>
      <c r="E40" s="5" t="s">
        <v>40</v>
      </c>
      <c r="F40" s="5" t="s">
        <v>40</v>
      </c>
      <c r="G40" s="1" t="s">
        <v>154</v>
      </c>
      <c r="H40" s="1" t="s">
        <v>315</v>
      </c>
      <c r="I40" s="1">
        <v>10</v>
      </c>
      <c r="J40" s="1" t="s">
        <v>316</v>
      </c>
      <c r="K40" s="1" t="s">
        <v>49</v>
      </c>
      <c r="L40" t="s">
        <v>50</v>
      </c>
      <c r="M40" s="1" t="s">
        <v>243</v>
      </c>
      <c r="N40" s="1" t="s">
        <v>299</v>
      </c>
      <c r="O40" s="1" t="s">
        <v>317</v>
      </c>
      <c r="P40" s="1" t="s">
        <v>54</v>
      </c>
      <c r="Q40" s="1" t="s">
        <v>40</v>
      </c>
      <c r="R40" s="1" t="s">
        <v>54</v>
      </c>
      <c r="S40" s="1" t="s">
        <v>40</v>
      </c>
      <c r="T40" s="1" t="s">
        <v>318</v>
      </c>
      <c r="U40" s="1" t="s">
        <v>319</v>
      </c>
    </row>
    <row r="41" spans="1:21" ht="89.15" customHeight="1" x14ac:dyDescent="0.35">
      <c r="A41" s="1" t="s">
        <v>70</v>
      </c>
      <c r="B41" s="1" t="s">
        <v>71</v>
      </c>
      <c r="C41" s="1" t="s">
        <v>40</v>
      </c>
      <c r="D41" s="1" t="s">
        <v>40</v>
      </c>
      <c r="E41" s="5" t="s">
        <v>40</v>
      </c>
      <c r="F41" s="5" t="s">
        <v>40</v>
      </c>
      <c r="G41" s="1" t="s">
        <v>320</v>
      </c>
      <c r="H41" s="1" t="s">
        <v>321</v>
      </c>
      <c r="I41" s="1" t="s">
        <v>322</v>
      </c>
      <c r="J41" s="1" t="s">
        <v>323</v>
      </c>
      <c r="K41" s="1" t="s">
        <v>61</v>
      </c>
      <c r="L41" t="s">
        <v>86</v>
      </c>
      <c r="M41" s="1" t="s">
        <v>62</v>
      </c>
      <c r="N41" s="1" t="s">
        <v>196</v>
      </c>
      <c r="O41" s="1" t="s">
        <v>53</v>
      </c>
      <c r="P41" s="1" t="s">
        <v>54</v>
      </c>
      <c r="Q41" s="1" t="s">
        <v>40</v>
      </c>
      <c r="R41" s="1" t="s">
        <v>54</v>
      </c>
      <c r="S41" s="1" t="s">
        <v>40</v>
      </c>
      <c r="U41" s="1" t="s">
        <v>324</v>
      </c>
    </row>
    <row r="42" spans="1:21" ht="144" customHeight="1" x14ac:dyDescent="0.35">
      <c r="A42" s="1" t="s">
        <v>43</v>
      </c>
      <c r="B42" s="1" t="s">
        <v>72</v>
      </c>
      <c r="C42" s="1" t="s">
        <v>40</v>
      </c>
      <c r="D42" s="1" t="s">
        <v>40</v>
      </c>
      <c r="E42" s="5" t="s">
        <v>40</v>
      </c>
      <c r="F42" s="5" t="s">
        <v>40</v>
      </c>
      <c r="G42" s="1" t="s">
        <v>154</v>
      </c>
      <c r="H42" s="1" t="s">
        <v>325</v>
      </c>
      <c r="I42" s="1">
        <v>1</v>
      </c>
      <c r="J42" s="1" t="s">
        <v>326</v>
      </c>
      <c r="K42" s="1" t="s">
        <v>49</v>
      </c>
      <c r="L42" t="s">
        <v>50</v>
      </c>
      <c r="M42" s="1" t="s">
        <v>62</v>
      </c>
      <c r="N42" s="1" t="s">
        <v>290</v>
      </c>
      <c r="O42" s="1" t="s">
        <v>94</v>
      </c>
      <c r="P42" s="1" t="s">
        <v>54</v>
      </c>
      <c r="Q42" s="1" t="s">
        <v>40</v>
      </c>
      <c r="R42" s="1" t="s">
        <v>54</v>
      </c>
      <c r="S42" s="1" t="s">
        <v>40</v>
      </c>
      <c r="T42" s="1" t="s">
        <v>327</v>
      </c>
      <c r="U42" s="1" t="s">
        <v>328</v>
      </c>
    </row>
    <row r="43" spans="1:21" ht="200.15" customHeight="1" x14ac:dyDescent="0.35">
      <c r="A43" s="1" t="s">
        <v>43</v>
      </c>
      <c r="B43" s="1" t="s">
        <v>329</v>
      </c>
      <c r="C43" s="1" t="s">
        <v>40</v>
      </c>
      <c r="D43" s="1" t="s">
        <v>40</v>
      </c>
      <c r="E43" s="5" t="s">
        <v>40</v>
      </c>
      <c r="F43" s="5" t="s">
        <v>40</v>
      </c>
      <c r="G43" s="1" t="s">
        <v>330</v>
      </c>
      <c r="H43" s="1" t="s">
        <v>331</v>
      </c>
      <c r="I43" s="1">
        <v>1</v>
      </c>
      <c r="J43" s="1" t="s">
        <v>332</v>
      </c>
      <c r="K43" s="1" t="s">
        <v>333</v>
      </c>
      <c r="L43" t="s">
        <v>86</v>
      </c>
      <c r="M43" s="1" t="s">
        <v>334</v>
      </c>
      <c r="N43" s="1" t="s">
        <v>334</v>
      </c>
      <c r="O43" s="1" t="s">
        <v>181</v>
      </c>
      <c r="P43" s="1" t="s">
        <v>54</v>
      </c>
      <c r="Q43" s="1" t="s">
        <v>40</v>
      </c>
      <c r="R43" s="1" t="s">
        <v>54</v>
      </c>
      <c r="S43" s="1" t="s">
        <v>40</v>
      </c>
      <c r="T43" s="1" t="s">
        <v>335</v>
      </c>
      <c r="U43" s="9" t="s">
        <v>336</v>
      </c>
    </row>
    <row r="44" spans="1:21" ht="119.15" customHeight="1" x14ac:dyDescent="0.35">
      <c r="A44" s="1" t="s">
        <v>43</v>
      </c>
      <c r="B44" s="1" t="s">
        <v>337</v>
      </c>
      <c r="C44" s="1" t="s">
        <v>40</v>
      </c>
      <c r="D44" s="1" t="s">
        <v>40</v>
      </c>
      <c r="E44" s="5" t="s">
        <v>40</v>
      </c>
      <c r="F44" s="5" t="s">
        <v>40</v>
      </c>
      <c r="G44" s="1" t="s">
        <v>330</v>
      </c>
      <c r="H44" s="1" t="s">
        <v>338</v>
      </c>
      <c r="I44" s="1">
        <v>1</v>
      </c>
      <c r="J44" s="1" t="s">
        <v>339</v>
      </c>
      <c r="K44" s="1" t="s">
        <v>178</v>
      </c>
      <c r="L44" t="s">
        <v>86</v>
      </c>
      <c r="M44" s="1" t="s">
        <v>334</v>
      </c>
      <c r="N44" s="1" t="s">
        <v>334</v>
      </c>
      <c r="O44" s="1" t="s">
        <v>181</v>
      </c>
      <c r="P44" s="1" t="s">
        <v>54</v>
      </c>
      <c r="Q44" s="1" t="s">
        <v>40</v>
      </c>
      <c r="R44" s="1" t="s">
        <v>54</v>
      </c>
      <c r="S44" s="1" t="s">
        <v>40</v>
      </c>
      <c r="T44" s="5" t="s">
        <v>340</v>
      </c>
      <c r="U44" s="9" t="s">
        <v>341</v>
      </c>
    </row>
    <row r="45" spans="1:21" ht="43.5" x14ac:dyDescent="0.35">
      <c r="A45" s="1" t="s">
        <v>70</v>
      </c>
      <c r="B45" s="1" t="s">
        <v>71</v>
      </c>
      <c r="C45" s="1" t="s">
        <v>40</v>
      </c>
      <c r="D45" s="1" t="s">
        <v>40</v>
      </c>
      <c r="E45" s="5" t="s">
        <v>40</v>
      </c>
      <c r="F45" s="5" t="s">
        <v>40</v>
      </c>
      <c r="G45" s="1" t="s">
        <v>342</v>
      </c>
      <c r="H45" s="1" t="s">
        <v>343</v>
      </c>
      <c r="I45" s="1" t="s">
        <v>344</v>
      </c>
      <c r="J45" s="1" t="s">
        <v>345</v>
      </c>
      <c r="K45" s="1" t="s">
        <v>61</v>
      </c>
      <c r="L45" t="s">
        <v>236</v>
      </c>
      <c r="M45" s="1" t="s">
        <v>62</v>
      </c>
      <c r="N45" s="1" t="s">
        <v>53</v>
      </c>
      <c r="O45" s="1" t="s">
        <v>53</v>
      </c>
      <c r="P45" s="1" t="s">
        <v>54</v>
      </c>
      <c r="Q45" s="1" t="s">
        <v>54</v>
      </c>
      <c r="R45" s="1" t="s">
        <v>54</v>
      </c>
      <c r="S45" s="1" t="s">
        <v>346</v>
      </c>
      <c r="U45" s="1" t="s">
        <v>347</v>
      </c>
    </row>
    <row r="46" spans="1:21" ht="15" customHeight="1" x14ac:dyDescent="0.35">
      <c r="A46" s="53" t="s">
        <v>390</v>
      </c>
    </row>
    <row r="49" spans="1:1" ht="15" customHeight="1" x14ac:dyDescent="0.35">
      <c r="A49"/>
    </row>
    <row r="50" spans="1:1" ht="15" customHeight="1" x14ac:dyDescent="0.35">
      <c r="A50"/>
    </row>
    <row r="51" spans="1:1" ht="15" customHeight="1" x14ac:dyDescent="0.35">
      <c r="A51"/>
    </row>
    <row r="52" spans="1:1" ht="15" customHeight="1" x14ac:dyDescent="0.35">
      <c r="A52"/>
    </row>
    <row r="53" spans="1:1" ht="15" customHeight="1" x14ac:dyDescent="0.35">
      <c r="A53"/>
    </row>
    <row r="54" spans="1:1" ht="15" customHeight="1" x14ac:dyDescent="0.35">
      <c r="A54"/>
    </row>
  </sheetData>
  <phoneticPr fontId="3" type="noConversion"/>
  <conditionalFormatting sqref="B3:F45">
    <cfRule type="containsText" dxfId="15" priority="1" operator="containsText" text="N/A">
      <formula>NOT(ISERROR(SEARCH("N/A",B3)))</formula>
    </cfRule>
  </conditionalFormatting>
  <conditionalFormatting sqref="H45">
    <cfRule type="duplicateValues" dxfId="14" priority="3"/>
  </conditionalFormatting>
  <conditionalFormatting sqref="H46:H92 H3:H44">
    <cfRule type="duplicateValues" dxfId="13" priority="17"/>
  </conditionalFormatting>
  <dataValidations count="1">
    <dataValidation allowBlank="1" showDropDown="1" showInputMessage="1" showErrorMessage="1" sqref="B43" xr:uid="{BC6AA78F-D169-4432-A020-AD165F0FE4C8}"/>
  </dataValidations>
  <hyperlinks>
    <hyperlink ref="U44" r:id="rId1" xr:uid="{758B37C7-CB6D-41FC-9728-18DCAA3336D3}"/>
    <hyperlink ref="U43" r:id="rId2" xr:uid="{F9A54D04-5585-434A-835C-E9BE387940A2}"/>
  </hyperlinks>
  <pageMargins left="0.7" right="0.7" top="0.75" bottom="0.75" header="0.3" footer="0.3"/>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699050C5-2590-4DA2-9AC1-AFACDF23B26F}">
          <x14:formula1>
            <xm:f>'Drop Down Values'!$A$20:$A$22</xm:f>
          </x14:formula1>
          <xm:sqref>L93:L1048576 L2</xm:sqref>
        </x14:dataValidation>
        <x14:dataValidation type="list" allowBlank="1" showInputMessage="1" showErrorMessage="1" xr:uid="{60962427-200B-413B-AC33-0D9ADB404AE8}">
          <x14:formula1>
            <xm:f>'Drop Down Values'!$A$20:$A$23</xm:f>
          </x14:formula1>
          <xm:sqref>L3:L45</xm:sqref>
        </x14:dataValidation>
        <x14:dataValidation type="list" allowBlank="1" showInputMessage="1" showErrorMessage="1" xr:uid="{2F04A7E9-BED4-4347-8029-3CB85BF0A419}">
          <x14:formula1>
            <xm:f>'Drop Down Values'!$B$2:$B$18</xm:f>
          </x14:formula1>
          <xm:sqref>B15:B42 B44:B45 B61:B92 D92 F46:F92</xm:sqref>
        </x14:dataValidation>
        <x14:dataValidation type="list" allowBlank="1" showInputMessage="1" showErrorMessage="1" xr:uid="{F1DFB432-18A5-46B0-BE5B-4D0531805C3C}">
          <x14:formula1>
            <xm:f>'Drop Down Values'!$A$2:$A$18</xm:f>
          </x14:formula1>
          <xm:sqref>C92 D15:D45 E92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3961B-20E0-4EA8-AECD-7D45B7D30874}">
  <dimension ref="A2:Y11"/>
  <sheetViews>
    <sheetView topLeftCell="G1" workbookViewId="0">
      <selection activeCell="I3" sqref="I3"/>
    </sheetView>
  </sheetViews>
  <sheetFormatPr defaultRowHeight="14.5" x14ac:dyDescent="0.35"/>
  <cols>
    <col min="9" max="9" width="28.453125" customWidth="1"/>
    <col min="24" max="24" width="66.453125" customWidth="1"/>
    <col min="25" max="25" width="22.54296875" customWidth="1"/>
  </cols>
  <sheetData>
    <row r="2" spans="1:25" s="1" customFormat="1" ht="80.5" customHeight="1" x14ac:dyDescent="0.35">
      <c r="A2" s="1" t="s">
        <v>348</v>
      </c>
      <c r="B2" s="1" t="s">
        <v>70</v>
      </c>
      <c r="C2" s="1" t="s">
        <v>71</v>
      </c>
      <c r="D2" s="1" t="s">
        <v>40</v>
      </c>
      <c r="E2" s="1" t="s">
        <v>40</v>
      </c>
      <c r="F2" s="1" t="s">
        <v>40</v>
      </c>
      <c r="G2" s="1" t="s">
        <v>40</v>
      </c>
      <c r="H2" s="1" t="s">
        <v>349</v>
      </c>
      <c r="I2" s="1" t="s">
        <v>350</v>
      </c>
      <c r="J2" s="1">
        <v>1</v>
      </c>
      <c r="K2" s="1" t="s">
        <v>351</v>
      </c>
      <c r="L2" s="1" t="s">
        <v>352</v>
      </c>
      <c r="N2" s="1" t="s">
        <v>353</v>
      </c>
      <c r="O2"/>
      <c r="P2" s="1" t="s">
        <v>354</v>
      </c>
      <c r="Q2" s="1" t="s">
        <v>354</v>
      </c>
      <c r="R2" s="1" t="s">
        <v>354</v>
      </c>
      <c r="W2" s="1" t="s">
        <v>355</v>
      </c>
      <c r="X2" s="1" t="s">
        <v>356</v>
      </c>
      <c r="Y2" s="1" t="s">
        <v>357</v>
      </c>
    </row>
    <row r="3" spans="1:25" s="5" customFormat="1" ht="15" customHeight="1" x14ac:dyDescent="0.35">
      <c r="A3" s="5" t="s">
        <v>348</v>
      </c>
      <c r="B3" s="5" t="s">
        <v>39</v>
      </c>
      <c r="C3" s="5" t="s">
        <v>40</v>
      </c>
      <c r="D3" s="5" t="s">
        <v>40</v>
      </c>
      <c r="E3" s="5" t="s">
        <v>40</v>
      </c>
      <c r="F3" s="5" t="s">
        <v>40</v>
      </c>
      <c r="G3" s="5" t="s">
        <v>40</v>
      </c>
      <c r="H3" s="5" t="s">
        <v>114</v>
      </c>
      <c r="I3" s="5" t="s">
        <v>358</v>
      </c>
      <c r="K3" s="5" t="s">
        <v>359</v>
      </c>
      <c r="O3" s="8"/>
      <c r="S3" s="5" t="s">
        <v>79</v>
      </c>
      <c r="U3" s="5" t="s">
        <v>79</v>
      </c>
      <c r="X3" s="5" t="s">
        <v>360</v>
      </c>
      <c r="Y3" s="5" t="s">
        <v>357</v>
      </c>
    </row>
    <row r="4" spans="1:25" s="1" customFormat="1" ht="55.5" customHeight="1" x14ac:dyDescent="0.35">
      <c r="A4" s="1" t="s">
        <v>348</v>
      </c>
      <c r="B4" s="1" t="s">
        <v>70</v>
      </c>
      <c r="C4" s="1" t="s">
        <v>71</v>
      </c>
      <c r="D4" s="1" t="s">
        <v>96</v>
      </c>
      <c r="E4" s="1" t="s">
        <v>40</v>
      </c>
      <c r="F4" s="1" t="s">
        <v>40</v>
      </c>
      <c r="G4" s="1" t="s">
        <v>40</v>
      </c>
      <c r="H4" s="1" t="s">
        <v>342</v>
      </c>
      <c r="I4" s="1" t="s">
        <v>163</v>
      </c>
      <c r="J4" s="1">
        <v>1</v>
      </c>
      <c r="K4" s="1" t="s">
        <v>361</v>
      </c>
      <c r="L4" s="1" t="s">
        <v>352</v>
      </c>
      <c r="N4" s="1" t="s">
        <v>362</v>
      </c>
      <c r="O4" t="s">
        <v>108</v>
      </c>
      <c r="P4" s="1" t="s">
        <v>354</v>
      </c>
      <c r="Q4" s="1" t="s">
        <v>53</v>
      </c>
      <c r="R4" s="1" t="s">
        <v>53</v>
      </c>
      <c r="S4" s="1" t="s">
        <v>79</v>
      </c>
      <c r="U4" s="1" t="s">
        <v>79</v>
      </c>
      <c r="W4" s="1" t="s">
        <v>363</v>
      </c>
      <c r="X4" s="1" t="s">
        <v>364</v>
      </c>
      <c r="Y4" s="1" t="s">
        <v>357</v>
      </c>
    </row>
    <row r="5" spans="1:25" s="1" customFormat="1" ht="123" customHeight="1" x14ac:dyDescent="0.35">
      <c r="A5" s="1" t="s">
        <v>348</v>
      </c>
      <c r="B5" s="1" t="s">
        <v>43</v>
      </c>
      <c r="C5" s="1" t="s">
        <v>72</v>
      </c>
      <c r="D5" s="1" t="s">
        <v>40</v>
      </c>
      <c r="E5" s="1" t="s">
        <v>40</v>
      </c>
      <c r="F5" s="1" t="s">
        <v>40</v>
      </c>
      <c r="G5" s="1" t="s">
        <v>40</v>
      </c>
      <c r="I5" s="1" t="s">
        <v>365</v>
      </c>
      <c r="K5" s="1" t="s">
        <v>366</v>
      </c>
      <c r="O5"/>
      <c r="X5" s="1" t="s">
        <v>367</v>
      </c>
      <c r="Y5" s="1" t="s">
        <v>357</v>
      </c>
    </row>
    <row r="6" spans="1:25" s="1" customFormat="1" ht="409.5" x14ac:dyDescent="0.35">
      <c r="A6" s="1" t="s">
        <v>368</v>
      </c>
      <c r="B6" s="1" t="s">
        <v>70</v>
      </c>
      <c r="C6" s="1" t="s">
        <v>71</v>
      </c>
      <c r="E6" s="7"/>
      <c r="F6" s="7"/>
      <c r="G6" s="7"/>
      <c r="H6" s="1" t="s">
        <v>162</v>
      </c>
      <c r="I6" s="1" t="s">
        <v>163</v>
      </c>
      <c r="K6" s="1" t="s">
        <v>369</v>
      </c>
      <c r="L6" s="1" t="s">
        <v>352</v>
      </c>
      <c r="M6" s="1" t="s">
        <v>370</v>
      </c>
      <c r="N6" s="1" t="s">
        <v>353</v>
      </c>
      <c r="O6" t="s">
        <v>108</v>
      </c>
      <c r="P6" s="1" t="s">
        <v>62</v>
      </c>
      <c r="Q6" s="1" t="s">
        <v>53</v>
      </c>
      <c r="R6" s="1" t="s">
        <v>53</v>
      </c>
      <c r="S6" s="1" t="s">
        <v>54</v>
      </c>
      <c r="T6" s="1" t="s">
        <v>54</v>
      </c>
      <c r="U6" s="1" t="s">
        <v>54</v>
      </c>
      <c r="V6" s="1" t="s">
        <v>54</v>
      </c>
      <c r="X6" s="1" t="s">
        <v>371</v>
      </c>
    </row>
    <row r="7" spans="1:25" s="1" customFormat="1" ht="409.5" x14ac:dyDescent="0.35">
      <c r="A7" s="1" t="s">
        <v>368</v>
      </c>
      <c r="B7" s="1" t="s">
        <v>70</v>
      </c>
      <c r="C7" s="1" t="s">
        <v>71</v>
      </c>
      <c r="E7" s="7"/>
      <c r="F7" s="7"/>
      <c r="G7" s="7"/>
      <c r="H7" s="1" t="s">
        <v>162</v>
      </c>
      <c r="I7" s="1" t="s">
        <v>163</v>
      </c>
      <c r="K7" s="1" t="s">
        <v>369</v>
      </c>
      <c r="L7" s="1" t="s">
        <v>352</v>
      </c>
      <c r="M7" s="1" t="s">
        <v>370</v>
      </c>
      <c r="N7" s="1" t="s">
        <v>353</v>
      </c>
      <c r="O7" t="s">
        <v>108</v>
      </c>
      <c r="P7" s="1" t="s">
        <v>372</v>
      </c>
      <c r="Q7" s="1" t="s">
        <v>53</v>
      </c>
      <c r="R7" s="1" t="s">
        <v>53</v>
      </c>
      <c r="S7" s="1" t="s">
        <v>54</v>
      </c>
      <c r="T7" s="1" t="s">
        <v>54</v>
      </c>
      <c r="U7" s="1" t="s">
        <v>54</v>
      </c>
      <c r="V7" s="1" t="s">
        <v>54</v>
      </c>
      <c r="W7" s="1" t="s">
        <v>373</v>
      </c>
      <c r="X7" s="1" t="s">
        <v>374</v>
      </c>
    </row>
    <row r="8" spans="1:25" s="1" customFormat="1" ht="15" customHeight="1" x14ac:dyDescent="0.35">
      <c r="A8" s="1" t="s">
        <v>348</v>
      </c>
      <c r="E8" s="7"/>
      <c r="F8" s="7"/>
      <c r="G8" s="7"/>
      <c r="O8"/>
      <c r="X8" s="1" t="s">
        <v>375</v>
      </c>
      <c r="Y8" s="1" t="s">
        <v>376</v>
      </c>
    </row>
    <row r="9" spans="1:25" s="1" customFormat="1" ht="15" customHeight="1" x14ac:dyDescent="0.35">
      <c r="A9" s="1" t="s">
        <v>348</v>
      </c>
      <c r="E9" s="7"/>
      <c r="F9" s="7"/>
      <c r="G9" s="7"/>
      <c r="I9" s="1" t="s">
        <v>377</v>
      </c>
      <c r="J9" s="1">
        <v>20</v>
      </c>
      <c r="K9" s="1" t="s">
        <v>378</v>
      </c>
      <c r="O9"/>
      <c r="P9" s="1" t="s">
        <v>379</v>
      </c>
      <c r="Q9" s="1" t="s">
        <v>52</v>
      </c>
      <c r="S9" s="1" t="s">
        <v>79</v>
      </c>
      <c r="X9" s="1" t="s">
        <v>380</v>
      </c>
      <c r="Y9" s="1" t="s">
        <v>376</v>
      </c>
    </row>
    <row r="10" spans="1:25" s="1" customFormat="1" ht="15" customHeight="1" x14ac:dyDescent="0.35">
      <c r="A10" s="1" t="s">
        <v>348</v>
      </c>
      <c r="E10" s="7"/>
      <c r="F10" s="7"/>
      <c r="G10" s="7"/>
      <c r="O10"/>
      <c r="X10" s="1" t="s">
        <v>381</v>
      </c>
      <c r="Y10" s="1" t="s">
        <v>376</v>
      </c>
    </row>
    <row r="11" spans="1:25" s="1" customFormat="1" ht="15" customHeight="1" x14ac:dyDescent="0.35">
      <c r="A11" s="1" t="s">
        <v>348</v>
      </c>
      <c r="E11" s="7"/>
      <c r="F11" s="7"/>
      <c r="G11" s="7"/>
      <c r="O11"/>
      <c r="X11" s="1" t="s">
        <v>382</v>
      </c>
      <c r="Y11" s="1" t="s">
        <v>376</v>
      </c>
    </row>
  </sheetData>
  <conditionalFormatting sqref="I2">
    <cfRule type="duplicateValues" dxfId="12" priority="13"/>
  </conditionalFormatting>
  <conditionalFormatting sqref="I3">
    <cfRule type="duplicateValues" dxfId="11" priority="11"/>
  </conditionalFormatting>
  <conditionalFormatting sqref="I4">
    <cfRule type="duplicateValues" dxfId="10" priority="9"/>
  </conditionalFormatting>
  <conditionalFormatting sqref="I5">
    <cfRule type="duplicateValues" dxfId="9" priority="7"/>
  </conditionalFormatting>
  <conditionalFormatting sqref="I6">
    <cfRule type="duplicateValues" dxfId="8" priority="5"/>
  </conditionalFormatting>
  <conditionalFormatting sqref="I7">
    <cfRule type="duplicateValues" dxfId="7" priority="4"/>
  </conditionalFormatting>
  <conditionalFormatting sqref="I9">
    <cfRule type="duplicateValues" dxfId="6" priority="3"/>
  </conditionalFormatting>
  <conditionalFormatting sqref="I10">
    <cfRule type="duplicateValues" dxfId="5" priority="2"/>
  </conditionalFormatting>
  <conditionalFormatting sqref="I11">
    <cfRule type="duplicateValues" dxfId="4" priority="1"/>
  </conditionalFormatting>
  <conditionalFormatting sqref="X2">
    <cfRule type="duplicateValues" dxfId="3" priority="12"/>
  </conditionalFormatting>
  <conditionalFormatting sqref="X3">
    <cfRule type="duplicateValues" dxfId="2" priority="10"/>
  </conditionalFormatting>
  <conditionalFormatting sqref="X4">
    <cfRule type="duplicateValues" dxfId="1" priority="8"/>
  </conditionalFormatting>
  <conditionalFormatting sqref="X5">
    <cfRule type="duplicateValues" dxfId="0" priority="6"/>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837F7E0-2DBE-4CB7-B8FD-E3D3413C3BBA}">
          <x14:formula1>
            <xm:f>'Drop Down Values'!#REF!</xm:f>
          </x14:formula1>
          <xm:sqref>N2:N11 L2:M7 L9:M11</xm:sqref>
        </x14:dataValidation>
        <x14:dataValidation type="list" allowBlank="1" showInputMessage="1" showErrorMessage="1" xr:uid="{60962427-200B-413B-AC33-0D9ADB404AE8}">
          <x14:formula1>
            <xm:f>'Drop Down Values'!$A$20:$A$23</xm:f>
          </x14:formula1>
          <xm:sqref>O2:O11</xm:sqref>
        </x14:dataValidation>
        <x14:dataValidation type="list" allowBlank="1" showInputMessage="1" showErrorMessage="1" xr:uid="{2F04A7E9-BED4-4347-8029-3CB85BF0A419}">
          <x14:formula1>
            <xm:f>'Drop Down Values'!$B$2:$B$18</xm:f>
          </x14:formula1>
          <xm:sqref>C2:D7 F2:G7 C9:D11 F9:G11</xm:sqref>
        </x14:dataValidation>
        <x14:dataValidation type="list" allowBlank="1" showInputMessage="1" showErrorMessage="1" xr:uid="{F1DFB432-18A5-46B0-BE5B-4D0531805C3C}">
          <x14:formula1>
            <xm:f>'Drop Down Values'!$A$2:$A$18</xm:f>
          </x14:formula1>
          <xm:sqref>B2:B7 E2:E7 B9:B11 E9:E11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F5BBA-98A7-4FE4-B0D7-35D21AA646D6}">
  <dimension ref="A1:B24"/>
  <sheetViews>
    <sheetView showGridLines="0" tabSelected="1" workbookViewId="0">
      <selection activeCell="A14" sqref="A14"/>
    </sheetView>
  </sheetViews>
  <sheetFormatPr defaultRowHeight="14.5" x14ac:dyDescent="0.35"/>
  <cols>
    <col min="1" max="1" width="30.1796875" customWidth="1"/>
    <col min="2" max="2" width="30" customWidth="1"/>
    <col min="3" max="3" width="34.81640625" customWidth="1"/>
  </cols>
  <sheetData>
    <row r="1" spans="1:2" x14ac:dyDescent="0.35">
      <c r="A1" s="35" t="s">
        <v>383</v>
      </c>
      <c r="B1" s="35" t="s">
        <v>384</v>
      </c>
    </row>
    <row r="2" spans="1:2" x14ac:dyDescent="0.35">
      <c r="A2" s="44" t="s">
        <v>41</v>
      </c>
      <c r="B2" s="37" t="s">
        <v>89</v>
      </c>
    </row>
    <row r="3" spans="1:2" x14ac:dyDescent="0.35">
      <c r="A3" s="39" t="s">
        <v>41</v>
      </c>
      <c r="B3" s="34" t="s">
        <v>42</v>
      </c>
    </row>
    <row r="4" spans="1:2" x14ac:dyDescent="0.35">
      <c r="A4" s="39" t="s">
        <v>41</v>
      </c>
      <c r="B4" s="34" t="s">
        <v>210</v>
      </c>
    </row>
    <row r="5" spans="1:2" x14ac:dyDescent="0.35">
      <c r="A5" s="40" t="s">
        <v>41</v>
      </c>
      <c r="B5" s="34" t="s">
        <v>294</v>
      </c>
    </row>
    <row r="6" spans="1:2" x14ac:dyDescent="0.35">
      <c r="A6" s="41" t="s">
        <v>70</v>
      </c>
      <c r="B6" s="33" t="s">
        <v>96</v>
      </c>
    </row>
    <row r="7" spans="1:2" x14ac:dyDescent="0.35">
      <c r="A7" s="42" t="s">
        <v>70</v>
      </c>
      <c r="B7" s="33" t="s">
        <v>71</v>
      </c>
    </row>
    <row r="8" spans="1:2" x14ac:dyDescent="0.35">
      <c r="A8" s="43" t="s">
        <v>70</v>
      </c>
      <c r="B8" s="33" t="s">
        <v>246</v>
      </c>
    </row>
    <row r="9" spans="1:2" x14ac:dyDescent="0.35">
      <c r="A9" s="38" t="s">
        <v>123</v>
      </c>
      <c r="B9" s="34" t="s">
        <v>133</v>
      </c>
    </row>
    <row r="10" spans="1:2" x14ac:dyDescent="0.35">
      <c r="A10" s="40" t="s">
        <v>123</v>
      </c>
      <c r="B10" s="34" t="s">
        <v>386</v>
      </c>
    </row>
    <row r="11" spans="1:2" x14ac:dyDescent="0.35">
      <c r="A11" s="41" t="s">
        <v>43</v>
      </c>
      <c r="B11" s="33" t="s">
        <v>224</v>
      </c>
    </row>
    <row r="12" spans="1:2" x14ac:dyDescent="0.35">
      <c r="A12" s="42" t="s">
        <v>43</v>
      </c>
      <c r="B12" s="33" t="s">
        <v>44</v>
      </c>
    </row>
    <row r="13" spans="1:2" x14ac:dyDescent="0.35">
      <c r="A13" s="42" t="s">
        <v>43</v>
      </c>
      <c r="B13" s="33" t="s">
        <v>72</v>
      </c>
    </row>
    <row r="14" spans="1:2" x14ac:dyDescent="0.35">
      <c r="A14" s="42" t="s">
        <v>43</v>
      </c>
      <c r="B14" s="33" t="s">
        <v>175</v>
      </c>
    </row>
    <row r="15" spans="1:2" x14ac:dyDescent="0.35">
      <c r="A15" s="43" t="s">
        <v>43</v>
      </c>
      <c r="B15" s="33" t="s">
        <v>183</v>
      </c>
    </row>
    <row r="16" spans="1:2" x14ac:dyDescent="0.35">
      <c r="A16" s="34" t="s">
        <v>385</v>
      </c>
      <c r="B16" s="34"/>
    </row>
    <row r="17" spans="1:2" x14ac:dyDescent="0.35">
      <c r="A17" s="33" t="s">
        <v>39</v>
      </c>
      <c r="B17" s="33"/>
    </row>
    <row r="18" spans="1:2" x14ac:dyDescent="0.35">
      <c r="A18" s="36" t="s">
        <v>40</v>
      </c>
      <c r="B18" s="36" t="s">
        <v>40</v>
      </c>
    </row>
    <row r="19" spans="1:2" ht="42.75" customHeight="1" x14ac:dyDescent="0.35">
      <c r="A19" s="35" t="s">
        <v>30</v>
      </c>
    </row>
    <row r="20" spans="1:2" x14ac:dyDescent="0.35">
      <c r="A20" s="46" t="s">
        <v>236</v>
      </c>
    </row>
    <row r="21" spans="1:2" x14ac:dyDescent="0.35">
      <c r="A21" s="47" t="s">
        <v>50</v>
      </c>
    </row>
    <row r="22" spans="1:2" x14ac:dyDescent="0.35">
      <c r="A22" s="48" t="s">
        <v>108</v>
      </c>
    </row>
    <row r="23" spans="1:2" x14ac:dyDescent="0.35">
      <c r="A23" s="49" t="s">
        <v>86</v>
      </c>
    </row>
    <row r="24" spans="1:2" ht="33.75" customHeight="1" x14ac:dyDescent="0.35">
      <c r="A24" s="45" t="s">
        <v>389</v>
      </c>
    </row>
  </sheetData>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ocumentSetDescription xmlns="http://schemas.microsoft.com/sharepoint/v3" xsi:nil="true"/>
    <lcf76f155ced4ddcb4097134ff3c332f xmlns="4a428bb6-a9dd-498b-817e-8234a462bf69">
      <Terms xmlns="http://schemas.microsoft.com/office/infopath/2007/PartnerControls"/>
    </lcf76f155ced4ddcb4097134ff3c332f>
    <TaxCatchAll xmlns="a05937c2-c72e-4da0-8099-8e72a155abb7" xsi:nil="true"/>
    <Status xmlns="4a428bb6-a9dd-498b-817e-8234a462bf69">In Progress</Status>
  </documentManagement>
</p:properties>
</file>

<file path=customXml/item2.xml>��< ? x m l   v e r s i o n = " 1 . 0 "   e n c o d i n g = " u t f - 1 6 " ? > < D a t a M a s h u p   x m l n s = " h t t p : / / s c h e m a s . m i c r o s o f t . c o m / D a t a M a s h u p " > A A A A A B U D A A B Q S w M E F A A C A A g A T 3 z M W N Y x P F m l A A A A 9 w A A A B I A H A B D b 2 5 m a W c v U G F j a 2 F n Z S 5 4 b W w g o h g A K K A U A A A A A A A A A A A A A A A A A A A A A A A A A A A A h Y 8 x D o I w G I W v Q r r T l m q C I a U M r p K Y E I 1 r U y o 0 w o + h x X I 3 B 4 / k F c Q o 6 u b 4 v v c N 7 9 2 v N 5 6 N b R N c d G 9 N B y m K M E W B B t W V B q o U D e 4 Y r l A m + F a q k 6 x 0 M M l g k 9 G W K a q d O y e E e O + x X + C u r w i j N C K H f F O o W r c S f W T z X w 4 N W C d B a S T 4 / j V G M B y x G E c x X W L K y U x 5 b u B r s G n w s / 2 B f D 0 0 b u i 1 0 B D u C k 7 m y M n 7 h H g A U E s D B B Q A A g A I A E 9 8 z 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f M x Y K I p H u A 4 A A A A R A A A A E w A c A E Z v c m 1 1 b G F z L 1 N l Y 3 R p b 2 4 x L m 0 g o h g A K K A U A A A A A A A A A A A A A A A A A A A A A A A A A A A A K 0 5 N L s n M z 1 M I h t C G 1 g B Q S w E C L Q A U A A I A C A B P f M x Y 1 j E 8 W a U A A A D 3 A A A A E g A A A A A A A A A A A A A A A A A A A A A A Q 2 9 u Z m l n L 1 B h Y 2 t h Z 2 U u e G 1 s U E s B A i 0 A F A A C A A g A T 3 z M W A / K 6 a u k A A A A 6 Q A A A B M A A A A A A A A A A A A A A A A A 8 Q A A A F t D b 2 5 0 Z W 5 0 X 1 R 5 c G V z X S 5 4 b W x Q S w E C L Q A U A A I A C A B P f M 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6 1 M V 9 l Y D l 0 S r Q D U Q s 7 w Q C g A A A A A C A A A A A A A D Z g A A w A A A A B A A A A C o 2 q J h l m j r U l b m a n / g f g Y E A A A A A A S A A A C g A A A A E A A A A K J V I A p 0 A b 0 a 2 4 3 e r p a Y Y L p Q A A A A t 2 s 0 o G F t E l 6 8 q 7 p R B 8 9 I 8 5 k 3 i 1 8 P A x y D G P R z n Y l z t 6 R f A O J e s Q G B 0 J V E 8 O B p w y E f d k c M g p 9 D N D g b 5 G y 3 + X B A e G D O l i U t V L V R G 3 E D G L A c e Y E U A A A A e 1 S h o d s 0 z t a J / 8 + w / S M 2 m c n Y c b 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51A0A8067BABD46B657F0F6924318F8" ma:contentTypeVersion="24" ma:contentTypeDescription="Create a new document." ma:contentTypeScope="" ma:versionID="5c15f4fe6e44e89a81c6b3f3e9a700a0">
  <xsd:schema xmlns:xsd="http://www.w3.org/2001/XMLSchema" xmlns:xs="http://www.w3.org/2001/XMLSchema" xmlns:p="http://schemas.microsoft.com/office/2006/metadata/properties" xmlns:ns1="http://schemas.microsoft.com/sharepoint/v3" xmlns:ns2="a05937c2-c72e-4da0-8099-8e72a155abb7" xmlns:ns3="4a428bb6-a9dd-498b-817e-8234a462bf69" xmlns:ns4="8c2689d8-2ac3-4fc1-9a13-f7f408642378" targetNamespace="http://schemas.microsoft.com/office/2006/metadata/properties" ma:root="true" ma:fieldsID="1aa3120fcb2f0b02f456f34873a1a8a6" ns1:_="" ns2:_="" ns3:_="" ns4:_="">
    <xsd:import namespace="http://schemas.microsoft.com/sharepoint/v3"/>
    <xsd:import namespace="a05937c2-c72e-4da0-8099-8e72a155abb7"/>
    <xsd:import namespace="4a428bb6-a9dd-498b-817e-8234a462bf69"/>
    <xsd:import namespace="8c2689d8-2ac3-4fc1-9a13-f7f408642378"/>
    <xsd:element name="properties">
      <xsd:complexType>
        <xsd:sequence>
          <xsd:element name="documentManagement">
            <xsd:complexType>
              <xsd:all>
                <xsd:element ref="ns2:TaxCatchAll" minOccurs="0"/>
                <xsd:element ref="ns2:TaxCatchAllLabel" minOccurs="0"/>
                <xsd:element ref="ns1:DocumentSetDescription"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3:MediaServiceLocation" minOccurs="0"/>
                <xsd:element ref="ns3:MediaLengthInSeconds" minOccurs="0"/>
                <xsd:element ref="ns3:lcf76f155ced4ddcb4097134ff3c332f" minOccurs="0"/>
                <xsd:element ref="ns3: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0"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5937c2-c72e-4da0-8099-8e72a155abb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d898812-fb92-484b-8559-27f6bf5e02bd}" ma:internalName="TaxCatchAll" ma:showField="CatchAllData" ma:web="8c2689d8-2ac3-4fc1-9a13-f7f40864237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d898812-fb92-484b-8559-27f6bf5e02bd}" ma:internalName="TaxCatchAllLabel" ma:readOnly="true" ma:showField="CatchAllDataLabel" ma:web="8c2689d8-2ac3-4fc1-9a13-f7f40864237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428bb6-a9dd-498b-817e-8234a462bf6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44a5fc2-e1de-4226-a417-e5990e3526f4" ma:termSetId="09814cd3-568e-fe90-9814-8d621ff8fb84" ma:anchorId="fba54fb3-c3e1-fe81-a776-ca4b69148c4d" ma:open="true" ma:isKeyword="false">
      <xsd:complexType>
        <xsd:sequence>
          <xsd:element ref="pc:Terms" minOccurs="0" maxOccurs="1"/>
        </xsd:sequence>
      </xsd:complexType>
    </xsd:element>
    <xsd:element name="Status" ma:index="26" nillable="true" ma:displayName="Status" ma:default="In Progress" ma:format="Dropdown" ma:internalName="Status">
      <xsd:simpleType>
        <xsd:restriction base="dms:Choice">
          <xsd:enumeration value="In Progress"/>
          <xsd:enumeration value="Complete"/>
          <xsd:enumeration value="Published"/>
        </xsd:restrict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2689d8-2ac3-4fc1-9a13-f7f408642378"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44a5fc2-e1de-4226-a417-e5990e3526f4"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8D5E77-5005-4C0B-B599-D10590E73B0C}">
  <ds:schemaRefs>
    <ds:schemaRef ds:uri="http://purl.org/dc/terms/"/>
    <ds:schemaRef ds:uri="4a428bb6-a9dd-498b-817e-8234a462bf69"/>
    <ds:schemaRef ds:uri="http://purl.org/dc/elements/1.1/"/>
    <ds:schemaRef ds:uri="http://schemas.microsoft.com/office/2006/documentManagement/types"/>
    <ds:schemaRef ds:uri="8c2689d8-2ac3-4fc1-9a13-f7f408642378"/>
    <ds:schemaRef ds:uri="http://purl.org/dc/dcmitype/"/>
    <ds:schemaRef ds:uri="http://schemas.microsoft.com/sharepoint/v3"/>
    <ds:schemaRef ds:uri="http://schemas.microsoft.com/office/infopath/2007/PartnerControls"/>
    <ds:schemaRef ds:uri="http://schemas.openxmlformats.org/package/2006/metadata/core-properties"/>
    <ds:schemaRef ds:uri="a05937c2-c72e-4da0-8099-8e72a155abb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00A908F-533A-499F-A703-A8934B88AD15}">
  <ds:schemaRefs>
    <ds:schemaRef ds:uri="http://schemas.microsoft.com/DataMashup"/>
  </ds:schemaRefs>
</ds:datastoreItem>
</file>

<file path=customXml/itemProps3.xml><?xml version="1.0" encoding="utf-8"?>
<ds:datastoreItem xmlns:ds="http://schemas.openxmlformats.org/officeDocument/2006/customXml" ds:itemID="{0D2B9473-A5F2-4B07-998F-29F44F28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05937c2-c72e-4da0-8099-8e72a155abb7"/>
    <ds:schemaRef ds:uri="4a428bb6-a9dd-498b-817e-8234a462bf69"/>
    <ds:schemaRef ds:uri="8c2689d8-2ac3-4fc1-9a13-f7f408642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20348E9-61AC-4453-A9DB-98816150130F}">
  <ds:schemaRefs>
    <ds:schemaRef ds:uri="Microsoft.SharePoint.Taxonomy.ContentTypeSync"/>
  </ds:schemaRefs>
</ds:datastoreItem>
</file>

<file path=customXml/itemProps5.xml><?xml version="1.0" encoding="utf-8"?>
<ds:datastoreItem xmlns:ds="http://schemas.openxmlformats.org/officeDocument/2006/customXml" ds:itemID="{661F0BC3-1321-4AA4-9066-C08132E055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Quick Start User Guide</vt:lpstr>
      <vt:lpstr>Inventory</vt:lpstr>
      <vt:lpstr>Removed</vt:lpstr>
      <vt:lpstr>Drop Down Values</vt:lpstr>
      <vt:lpstr>'Quick Start User Guide'!Print_Area</vt:lpstr>
    </vt:vector>
  </TitlesOfParts>
  <Manager/>
  <Company>NORC at the University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 Patient Preference Inventory</dc:title>
  <dc:subject/>
  <dc:creator>Frances Jimenez</dc:creator>
  <cp:keywords/>
  <dc:description/>
  <cp:lastModifiedBy>Margaret Byrne</cp:lastModifiedBy>
  <cp:revision/>
  <dcterms:created xsi:type="dcterms:W3CDTF">2023-11-09T15:08:22Z</dcterms:created>
  <dcterms:modified xsi:type="dcterms:W3CDTF">2025-03-13T16:53:56Z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0x010100451A0A8067BABD46B657F0F6924318F8</vt:lpwstr>
  </property>
</Properties>
</file>